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4DBD3DB3-1145-44BE-82C1-A204F779435C}" xr6:coauthVersionLast="47" xr6:coauthVersionMax="47" xr10:uidLastSave="{00000000-0000-0000-0000-000000000000}"/>
  <bookViews>
    <workbookView xWindow="7620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<sst xmlns="http://schemas.openxmlformats.org/spreadsheetml/2006/main" count="73" uniqueCount="66">
  <si>
    <t>Отчет о начислении, поступлении и расходовании денежных средств по жилому дому 
ул. Степана Разина, 19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</si>
  <si>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</si>
  <si>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</si>
  <si>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</si>
  <si>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</si>
  <si>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</si>
  <si>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</si>
  <si>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</si>
  <si>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</si>
  <si>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</si>
  <si>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</si>
  <si>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</si>
  <si>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</si>
  <si>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</si>
  <si>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</si>
  <si>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</si>
  <si>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</si>
  <si>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</si>
  <si>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</si>
  <si>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</si>
  <si>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</si>
  <si>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</si>
  <si>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</si>
  <si>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</si>
  <si>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</si>
  <si>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</si>
  <si>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</si>
  <si>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</si>
  <si>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</si>
  <si>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</si>
  <si>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</si>
  <si>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</si>
  <si>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</si>
  <si>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</si>
  <si>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</si>
  <si>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</si>
  <si>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</si>
  <si>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</si>
  <si>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</si>
  <si>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</si>
  <si>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</si>
  <si>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</si>
  <si>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</si>
  <si>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</si>
  <si>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</si>
  <si>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</si>
  <si>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</si>
  <si>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</si>
  <si>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</si>
  <si>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</si>
  <si>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</si>
  <si>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</si>
  <si>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</si>
  <si>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</si>
  <si>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</si>
  <si>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</si>
  <si>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Степана Разина, 19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</si>
  <si>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</si>
  <si>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</si>
  <si>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</si>
  <si>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</si>
  <si>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Обработка деревьев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</si>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</sst>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topLeftCell="A37" workbookViewId="0">
      <selection activeCell="A58" sqref="A58:C58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8" style="8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9" style="8" customWidth="1"/>
    <col min="255" max="255" width="10.42578125" style="8" bestFit="1" customWidth="1"/>
    <col min="256" max="256" width="10.42578125" style="8" customWidth="1"/>
    <col min="257" max="257" width="11.42578125" style="8" customWidth="1"/>
    <col min="258" max="258" width="9.140625" style="8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8" style="8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9" style="8" customWidth="1"/>
    <col min="511" max="511" width="10.42578125" style="8" bestFit="1" customWidth="1"/>
    <col min="512" max="512" width="10.42578125" style="8" customWidth="1"/>
    <col min="513" max="513" width="11.42578125" style="8" customWidth="1"/>
    <col min="514" max="514" width="9.140625" style="8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8" style="8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9" style="8" customWidth="1"/>
    <col min="767" max="767" width="10.42578125" style="8" bestFit="1" customWidth="1"/>
    <col min="768" max="768" width="10.42578125" style="8" customWidth="1"/>
    <col min="769" max="769" width="11.42578125" style="8" customWidth="1"/>
    <col min="770" max="770" width="9.140625" style="8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8" style="8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9" style="8" customWidth="1"/>
    <col min="1023" max="1023" width="10.42578125" style="8" bestFit="1" customWidth="1"/>
    <col min="1024" max="1024" width="10.42578125" style="8" customWidth="1"/>
    <col min="1025" max="1025" width="11.42578125" style="8" customWidth="1"/>
    <col min="1026" max="1026" width="9.140625" style="8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8" style="8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9" style="8" customWidth="1"/>
    <col min="1279" max="1279" width="10.42578125" style="8" bestFit="1" customWidth="1"/>
    <col min="1280" max="1280" width="10.42578125" style="8" customWidth="1"/>
    <col min="1281" max="1281" width="11.42578125" style="8" customWidth="1"/>
    <col min="1282" max="1282" width="9.140625" style="8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8" style="8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9" style="8" customWidth="1"/>
    <col min="1535" max="1535" width="10.42578125" style="8" bestFit="1" customWidth="1"/>
    <col min="1536" max="1536" width="10.42578125" style="8" customWidth="1"/>
    <col min="1537" max="1537" width="11.42578125" style="8" customWidth="1"/>
    <col min="1538" max="1538" width="9.140625" style="8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8" style="8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9" style="8" customWidth="1"/>
    <col min="1791" max="1791" width="10.42578125" style="8" bestFit="1" customWidth="1"/>
    <col min="1792" max="1792" width="10.42578125" style="8" customWidth="1"/>
    <col min="1793" max="1793" width="11.42578125" style="8" customWidth="1"/>
    <col min="1794" max="1794" width="9.140625" style="8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8" style="8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9" style="8" customWidth="1"/>
    <col min="2047" max="2047" width="10.42578125" style="8" bestFit="1" customWidth="1"/>
    <col min="2048" max="2048" width="10.42578125" style="8" customWidth="1"/>
    <col min="2049" max="2049" width="11.42578125" style="8" customWidth="1"/>
    <col min="2050" max="2050" width="9.140625" style="8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8" style="8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9" style="8" customWidth="1"/>
    <col min="2303" max="2303" width="10.42578125" style="8" bestFit="1" customWidth="1"/>
    <col min="2304" max="2304" width="10.42578125" style="8" customWidth="1"/>
    <col min="2305" max="2305" width="11.42578125" style="8" customWidth="1"/>
    <col min="2306" max="2306" width="9.140625" style="8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8" style="8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9" style="8" customWidth="1"/>
    <col min="2559" max="2559" width="10.42578125" style="8" bestFit="1" customWidth="1"/>
    <col min="2560" max="2560" width="10.42578125" style="8" customWidth="1"/>
    <col min="2561" max="2561" width="11.42578125" style="8" customWidth="1"/>
    <col min="2562" max="2562" width="9.140625" style="8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8" style="8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9" style="8" customWidth="1"/>
    <col min="2815" max="2815" width="10.42578125" style="8" bestFit="1" customWidth="1"/>
    <col min="2816" max="2816" width="10.42578125" style="8" customWidth="1"/>
    <col min="2817" max="2817" width="11.42578125" style="8" customWidth="1"/>
    <col min="2818" max="2818" width="9.140625" style="8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8" style="8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9" style="8" customWidth="1"/>
    <col min="3071" max="3071" width="10.42578125" style="8" bestFit="1" customWidth="1"/>
    <col min="3072" max="3072" width="10.42578125" style="8" customWidth="1"/>
    <col min="3073" max="3073" width="11.42578125" style="8" customWidth="1"/>
    <col min="3074" max="3074" width="9.140625" style="8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8" style="8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9" style="8" customWidth="1"/>
    <col min="3327" max="3327" width="10.42578125" style="8" bestFit="1" customWidth="1"/>
    <col min="3328" max="3328" width="10.42578125" style="8" customWidth="1"/>
    <col min="3329" max="3329" width="11.42578125" style="8" customWidth="1"/>
    <col min="3330" max="3330" width="9.140625" style="8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8" style="8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9" style="8" customWidth="1"/>
    <col min="3583" max="3583" width="10.42578125" style="8" bestFit="1" customWidth="1"/>
    <col min="3584" max="3584" width="10.42578125" style="8" customWidth="1"/>
    <col min="3585" max="3585" width="11.42578125" style="8" customWidth="1"/>
    <col min="3586" max="3586" width="9.140625" style="8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8" style="8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9" style="8" customWidth="1"/>
    <col min="3839" max="3839" width="10.42578125" style="8" bestFit="1" customWidth="1"/>
    <col min="3840" max="3840" width="10.42578125" style="8" customWidth="1"/>
    <col min="3841" max="3841" width="11.42578125" style="8" customWidth="1"/>
    <col min="3842" max="3842" width="9.140625" style="8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8" style="8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9" style="8" customWidth="1"/>
    <col min="4095" max="4095" width="10.42578125" style="8" bestFit="1" customWidth="1"/>
    <col min="4096" max="4096" width="10.42578125" style="8" customWidth="1"/>
    <col min="4097" max="4097" width="11.42578125" style="8" customWidth="1"/>
    <col min="4098" max="4098" width="9.140625" style="8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8" style="8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9" style="8" customWidth="1"/>
    <col min="4351" max="4351" width="10.42578125" style="8" bestFit="1" customWidth="1"/>
    <col min="4352" max="4352" width="10.42578125" style="8" customWidth="1"/>
    <col min="4353" max="4353" width="11.42578125" style="8" customWidth="1"/>
    <col min="4354" max="4354" width="9.140625" style="8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8" style="8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9" style="8" customWidth="1"/>
    <col min="4607" max="4607" width="10.42578125" style="8" bestFit="1" customWidth="1"/>
    <col min="4608" max="4608" width="10.42578125" style="8" customWidth="1"/>
    <col min="4609" max="4609" width="11.42578125" style="8" customWidth="1"/>
    <col min="4610" max="4610" width="9.140625" style="8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8" style="8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9" style="8" customWidth="1"/>
    <col min="4863" max="4863" width="10.42578125" style="8" bestFit="1" customWidth="1"/>
    <col min="4864" max="4864" width="10.42578125" style="8" customWidth="1"/>
    <col min="4865" max="4865" width="11.42578125" style="8" customWidth="1"/>
    <col min="4866" max="4866" width="9.140625" style="8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8" style="8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9" style="8" customWidth="1"/>
    <col min="5119" max="5119" width="10.42578125" style="8" bestFit="1" customWidth="1"/>
    <col min="5120" max="5120" width="10.42578125" style="8" customWidth="1"/>
    <col min="5121" max="5121" width="11.42578125" style="8" customWidth="1"/>
    <col min="5122" max="5122" width="9.140625" style="8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8" style="8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9" style="8" customWidth="1"/>
    <col min="5375" max="5375" width="10.42578125" style="8" bestFit="1" customWidth="1"/>
    <col min="5376" max="5376" width="10.42578125" style="8" customWidth="1"/>
    <col min="5377" max="5377" width="11.42578125" style="8" customWidth="1"/>
    <col min="5378" max="5378" width="9.140625" style="8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8" style="8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9" style="8" customWidth="1"/>
    <col min="5631" max="5631" width="10.42578125" style="8" bestFit="1" customWidth="1"/>
    <col min="5632" max="5632" width="10.42578125" style="8" customWidth="1"/>
    <col min="5633" max="5633" width="11.42578125" style="8" customWidth="1"/>
    <col min="5634" max="5634" width="9.140625" style="8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8" style="8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9" style="8" customWidth="1"/>
    <col min="5887" max="5887" width="10.42578125" style="8" bestFit="1" customWidth="1"/>
    <col min="5888" max="5888" width="10.42578125" style="8" customWidth="1"/>
    <col min="5889" max="5889" width="11.42578125" style="8" customWidth="1"/>
    <col min="5890" max="5890" width="9.140625" style="8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8" style="8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9" style="8" customWidth="1"/>
    <col min="6143" max="6143" width="10.42578125" style="8" bestFit="1" customWidth="1"/>
    <col min="6144" max="6144" width="10.42578125" style="8" customWidth="1"/>
    <col min="6145" max="6145" width="11.42578125" style="8" customWidth="1"/>
    <col min="6146" max="6146" width="9.140625" style="8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8" style="8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9" style="8" customWidth="1"/>
    <col min="6399" max="6399" width="10.42578125" style="8" bestFit="1" customWidth="1"/>
    <col min="6400" max="6400" width="10.42578125" style="8" customWidth="1"/>
    <col min="6401" max="6401" width="11.42578125" style="8" customWidth="1"/>
    <col min="6402" max="6402" width="9.140625" style="8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8" style="8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9" style="8" customWidth="1"/>
    <col min="6655" max="6655" width="10.42578125" style="8" bestFit="1" customWidth="1"/>
    <col min="6656" max="6656" width="10.42578125" style="8" customWidth="1"/>
    <col min="6657" max="6657" width="11.42578125" style="8" customWidth="1"/>
    <col min="6658" max="6658" width="9.140625" style="8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8" style="8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9" style="8" customWidth="1"/>
    <col min="6911" max="6911" width="10.42578125" style="8" bestFit="1" customWidth="1"/>
    <col min="6912" max="6912" width="10.42578125" style="8" customWidth="1"/>
    <col min="6913" max="6913" width="11.42578125" style="8" customWidth="1"/>
    <col min="6914" max="6914" width="9.140625" style="8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8" style="8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9" style="8" customWidth="1"/>
    <col min="7167" max="7167" width="10.42578125" style="8" bestFit="1" customWidth="1"/>
    <col min="7168" max="7168" width="10.42578125" style="8" customWidth="1"/>
    <col min="7169" max="7169" width="11.42578125" style="8" customWidth="1"/>
    <col min="7170" max="7170" width="9.140625" style="8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8" style="8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9" style="8" customWidth="1"/>
    <col min="7423" max="7423" width="10.42578125" style="8" bestFit="1" customWidth="1"/>
    <col min="7424" max="7424" width="10.42578125" style="8" customWidth="1"/>
    <col min="7425" max="7425" width="11.42578125" style="8" customWidth="1"/>
    <col min="7426" max="7426" width="9.140625" style="8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8" style="8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9" style="8" customWidth="1"/>
    <col min="7679" max="7679" width="10.42578125" style="8" bestFit="1" customWidth="1"/>
    <col min="7680" max="7680" width="10.42578125" style="8" customWidth="1"/>
    <col min="7681" max="7681" width="11.42578125" style="8" customWidth="1"/>
    <col min="7682" max="7682" width="9.140625" style="8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8" style="8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9" style="8" customWidth="1"/>
    <col min="7935" max="7935" width="10.42578125" style="8" bestFit="1" customWidth="1"/>
    <col min="7936" max="7936" width="10.42578125" style="8" customWidth="1"/>
    <col min="7937" max="7937" width="11.42578125" style="8" customWidth="1"/>
    <col min="7938" max="7938" width="9.140625" style="8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8" style="8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9" style="8" customWidth="1"/>
    <col min="8191" max="8191" width="10.42578125" style="8" bestFit="1" customWidth="1"/>
    <col min="8192" max="8192" width="10.42578125" style="8" customWidth="1"/>
    <col min="8193" max="8193" width="11.42578125" style="8" customWidth="1"/>
    <col min="8194" max="8194" width="9.140625" style="8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8" style="8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9" style="8" customWidth="1"/>
    <col min="8447" max="8447" width="10.42578125" style="8" bestFit="1" customWidth="1"/>
    <col min="8448" max="8448" width="10.42578125" style="8" customWidth="1"/>
    <col min="8449" max="8449" width="11.42578125" style="8" customWidth="1"/>
    <col min="8450" max="8450" width="9.140625" style="8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8" style="8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9" style="8" customWidth="1"/>
    <col min="8703" max="8703" width="10.42578125" style="8" bestFit="1" customWidth="1"/>
    <col min="8704" max="8704" width="10.42578125" style="8" customWidth="1"/>
    <col min="8705" max="8705" width="11.42578125" style="8" customWidth="1"/>
    <col min="8706" max="8706" width="9.140625" style="8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8" style="8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9" style="8" customWidth="1"/>
    <col min="8959" max="8959" width="10.42578125" style="8" bestFit="1" customWidth="1"/>
    <col min="8960" max="8960" width="10.42578125" style="8" customWidth="1"/>
    <col min="8961" max="8961" width="11.42578125" style="8" customWidth="1"/>
    <col min="8962" max="8962" width="9.140625" style="8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8" style="8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9" style="8" customWidth="1"/>
    <col min="9215" max="9215" width="10.42578125" style="8" bestFit="1" customWidth="1"/>
    <col min="9216" max="9216" width="10.42578125" style="8" customWidth="1"/>
    <col min="9217" max="9217" width="11.42578125" style="8" customWidth="1"/>
    <col min="9218" max="9218" width="9.140625" style="8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8" style="8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9" style="8" customWidth="1"/>
    <col min="9471" max="9471" width="10.42578125" style="8" bestFit="1" customWidth="1"/>
    <col min="9472" max="9472" width="10.42578125" style="8" customWidth="1"/>
    <col min="9473" max="9473" width="11.42578125" style="8" customWidth="1"/>
    <col min="9474" max="9474" width="9.140625" style="8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8" style="8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9" style="8" customWidth="1"/>
    <col min="9727" max="9727" width="10.42578125" style="8" bestFit="1" customWidth="1"/>
    <col min="9728" max="9728" width="10.42578125" style="8" customWidth="1"/>
    <col min="9729" max="9729" width="11.42578125" style="8" customWidth="1"/>
    <col min="9730" max="9730" width="9.140625" style="8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8" style="8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9" style="8" customWidth="1"/>
    <col min="9983" max="9983" width="10.42578125" style="8" bestFit="1" customWidth="1"/>
    <col min="9984" max="9984" width="10.42578125" style="8" customWidth="1"/>
    <col min="9985" max="9985" width="11.42578125" style="8" customWidth="1"/>
    <col min="9986" max="9986" width="9.140625" style="8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8" style="8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9" style="8" customWidth="1"/>
    <col min="10239" max="10239" width="10.42578125" style="8" bestFit="1" customWidth="1"/>
    <col min="10240" max="10240" width="10.42578125" style="8" customWidth="1"/>
    <col min="10241" max="10241" width="11.42578125" style="8" customWidth="1"/>
    <col min="10242" max="10242" width="9.140625" style="8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8" style="8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9" style="8" customWidth="1"/>
    <col min="10495" max="10495" width="10.42578125" style="8" bestFit="1" customWidth="1"/>
    <col min="10496" max="10496" width="10.42578125" style="8" customWidth="1"/>
    <col min="10497" max="10497" width="11.42578125" style="8" customWidth="1"/>
    <col min="10498" max="10498" width="9.140625" style="8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8" style="8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9" style="8" customWidth="1"/>
    <col min="10751" max="10751" width="10.42578125" style="8" bestFit="1" customWidth="1"/>
    <col min="10752" max="10752" width="10.42578125" style="8" customWidth="1"/>
    <col min="10753" max="10753" width="11.42578125" style="8" customWidth="1"/>
    <col min="10754" max="10754" width="9.140625" style="8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8" style="8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9" style="8" customWidth="1"/>
    <col min="11007" max="11007" width="10.42578125" style="8" bestFit="1" customWidth="1"/>
    <col min="11008" max="11008" width="10.42578125" style="8" customWidth="1"/>
    <col min="11009" max="11009" width="11.42578125" style="8" customWidth="1"/>
    <col min="11010" max="11010" width="9.140625" style="8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8" style="8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9" style="8" customWidth="1"/>
    <col min="11263" max="11263" width="10.42578125" style="8" bestFit="1" customWidth="1"/>
    <col min="11264" max="11264" width="10.42578125" style="8" customWidth="1"/>
    <col min="11265" max="11265" width="11.42578125" style="8" customWidth="1"/>
    <col min="11266" max="11266" width="9.140625" style="8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8" style="8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9" style="8" customWidth="1"/>
    <col min="11519" max="11519" width="10.42578125" style="8" bestFit="1" customWidth="1"/>
    <col min="11520" max="11520" width="10.42578125" style="8" customWidth="1"/>
    <col min="11521" max="11521" width="11.42578125" style="8" customWidth="1"/>
    <col min="11522" max="11522" width="9.140625" style="8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8" style="8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9" style="8" customWidth="1"/>
    <col min="11775" max="11775" width="10.42578125" style="8" bestFit="1" customWidth="1"/>
    <col min="11776" max="11776" width="10.42578125" style="8" customWidth="1"/>
    <col min="11777" max="11777" width="11.42578125" style="8" customWidth="1"/>
    <col min="11778" max="11778" width="9.140625" style="8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8" style="8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9" style="8" customWidth="1"/>
    <col min="12031" max="12031" width="10.42578125" style="8" bestFit="1" customWidth="1"/>
    <col min="12032" max="12032" width="10.42578125" style="8" customWidth="1"/>
    <col min="12033" max="12033" width="11.42578125" style="8" customWidth="1"/>
    <col min="12034" max="12034" width="9.140625" style="8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8" style="8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9" style="8" customWidth="1"/>
    <col min="12287" max="12287" width="10.42578125" style="8" bestFit="1" customWidth="1"/>
    <col min="12288" max="12288" width="10.42578125" style="8" customWidth="1"/>
    <col min="12289" max="12289" width="11.42578125" style="8" customWidth="1"/>
    <col min="12290" max="12290" width="9.140625" style="8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8" style="8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9" style="8" customWidth="1"/>
    <col min="12543" max="12543" width="10.42578125" style="8" bestFit="1" customWidth="1"/>
    <col min="12544" max="12544" width="10.42578125" style="8" customWidth="1"/>
    <col min="12545" max="12545" width="11.42578125" style="8" customWidth="1"/>
    <col min="12546" max="12546" width="9.140625" style="8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8" style="8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9" style="8" customWidth="1"/>
    <col min="12799" max="12799" width="10.42578125" style="8" bestFit="1" customWidth="1"/>
    <col min="12800" max="12800" width="10.42578125" style="8" customWidth="1"/>
    <col min="12801" max="12801" width="11.42578125" style="8" customWidth="1"/>
    <col min="12802" max="12802" width="9.140625" style="8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8" style="8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9" style="8" customWidth="1"/>
    <col min="13055" max="13055" width="10.42578125" style="8" bestFit="1" customWidth="1"/>
    <col min="13056" max="13056" width="10.42578125" style="8" customWidth="1"/>
    <col min="13057" max="13057" width="11.42578125" style="8" customWidth="1"/>
    <col min="13058" max="13058" width="9.140625" style="8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8" style="8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9" style="8" customWidth="1"/>
    <col min="13311" max="13311" width="10.42578125" style="8" bestFit="1" customWidth="1"/>
    <col min="13312" max="13312" width="10.42578125" style="8" customWidth="1"/>
    <col min="13313" max="13313" width="11.42578125" style="8" customWidth="1"/>
    <col min="13314" max="13314" width="9.140625" style="8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8" style="8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9" style="8" customWidth="1"/>
    <col min="13567" max="13567" width="10.42578125" style="8" bestFit="1" customWidth="1"/>
    <col min="13568" max="13568" width="10.42578125" style="8" customWidth="1"/>
    <col min="13569" max="13569" width="11.42578125" style="8" customWidth="1"/>
    <col min="13570" max="13570" width="9.140625" style="8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8" style="8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9" style="8" customWidth="1"/>
    <col min="13823" max="13823" width="10.42578125" style="8" bestFit="1" customWidth="1"/>
    <col min="13824" max="13824" width="10.42578125" style="8" customWidth="1"/>
    <col min="13825" max="13825" width="11.42578125" style="8" customWidth="1"/>
    <col min="13826" max="13826" width="9.140625" style="8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8" style="8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9" style="8" customWidth="1"/>
    <col min="14079" max="14079" width="10.42578125" style="8" bestFit="1" customWidth="1"/>
    <col min="14080" max="14080" width="10.42578125" style="8" customWidth="1"/>
    <col min="14081" max="14081" width="11.42578125" style="8" customWidth="1"/>
    <col min="14082" max="14082" width="9.140625" style="8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8" style="8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9" style="8" customWidth="1"/>
    <col min="14335" max="14335" width="10.42578125" style="8" bestFit="1" customWidth="1"/>
    <col min="14336" max="14336" width="10.42578125" style="8" customWidth="1"/>
    <col min="14337" max="14337" width="11.42578125" style="8" customWidth="1"/>
    <col min="14338" max="14338" width="9.140625" style="8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8" style="8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9" style="8" customWidth="1"/>
    <col min="14591" max="14591" width="10.42578125" style="8" bestFit="1" customWidth="1"/>
    <col min="14592" max="14592" width="10.42578125" style="8" customWidth="1"/>
    <col min="14593" max="14593" width="11.42578125" style="8" customWidth="1"/>
    <col min="14594" max="14594" width="9.140625" style="8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8" style="8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9" style="8" customWidth="1"/>
    <col min="14847" max="14847" width="10.42578125" style="8" bestFit="1" customWidth="1"/>
    <col min="14848" max="14848" width="10.42578125" style="8" customWidth="1"/>
    <col min="14849" max="14849" width="11.42578125" style="8" customWidth="1"/>
    <col min="14850" max="14850" width="9.140625" style="8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8" style="8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9" style="8" customWidth="1"/>
    <col min="15103" max="15103" width="10.42578125" style="8" bestFit="1" customWidth="1"/>
    <col min="15104" max="15104" width="10.42578125" style="8" customWidth="1"/>
    <col min="15105" max="15105" width="11.42578125" style="8" customWidth="1"/>
    <col min="15106" max="15106" width="9.140625" style="8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8" style="8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9" style="8" customWidth="1"/>
    <col min="15359" max="15359" width="10.42578125" style="8" bestFit="1" customWidth="1"/>
    <col min="15360" max="15360" width="10.42578125" style="8" customWidth="1"/>
    <col min="15361" max="15361" width="11.42578125" style="8" customWidth="1"/>
    <col min="15362" max="15362" width="9.140625" style="8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8" style="8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9" style="8" customWidth="1"/>
    <col min="15615" max="15615" width="10.42578125" style="8" bestFit="1" customWidth="1"/>
    <col min="15616" max="15616" width="10.42578125" style="8" customWidth="1"/>
    <col min="15617" max="15617" width="11.42578125" style="8" customWidth="1"/>
    <col min="15618" max="15618" width="9.140625" style="8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8" style="8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9" style="8" customWidth="1"/>
    <col min="15871" max="15871" width="10.42578125" style="8" bestFit="1" customWidth="1"/>
    <col min="15872" max="15872" width="10.42578125" style="8" customWidth="1"/>
    <col min="15873" max="15873" width="11.42578125" style="8" customWidth="1"/>
    <col min="15874" max="15874" width="9.140625" style="8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8" style="8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9" style="8" customWidth="1"/>
    <col min="16127" max="16127" width="10.42578125" style="8" bestFit="1" customWidth="1"/>
    <col min="16128" max="16128" width="10.42578125" style="8" customWidth="1"/>
    <col min="16129" max="16129" width="11.42578125" style="8" customWidth="1"/>
    <col min="16130" max="16130" width="9.140625" style="8"/>
    <col min="16131" max="16131" width="11.42578125" style="8" customWidth="1"/>
    <col min="16132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367140.54357860069</v>
      </c>
      <c r="E3" s="11">
        <v>373462.78357860103</v>
      </c>
      <c r="F3" s="11">
        <v>-6322.240000000309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163861.68</v>
      </c>
      <c r="E5" s="1">
        <v>156690.72</v>
      </c>
      <c r="F5" s="1">
        <v>7170.9599999999919</v>
      </c>
    </row>
    <row r="6" spans="1:6" ht="27.75" customHeight="1" x14ac:dyDescent="0.2">
      <c r="A6" s="32" t="s">
        <v>7</v>
      </c>
      <c r="B6" s="33"/>
      <c r="C6" s="34"/>
      <c r="D6" s="1">
        <v>50909.715578600706</v>
      </c>
      <c r="E6" s="1">
        <v>61585.402331745761</v>
      </c>
      <c r="F6" s="1">
        <v>-10675.686753145055</v>
      </c>
    </row>
    <row r="7" spans="1:6" ht="12.75" customHeight="1" x14ac:dyDescent="0.2">
      <c r="A7" s="15" t="s">
        <v>8</v>
      </c>
      <c r="B7" s="15"/>
      <c r="C7" s="16"/>
      <c r="D7" s="11">
        <v>214771.3955786007</v>
      </c>
      <c r="E7" s="11">
        <v>218276.12233174575</v>
      </c>
      <c r="F7" s="11">
        <v>-3504.7267531450634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80505.119999999995</v>
      </c>
      <c r="E9" s="1">
        <v>77045.09</v>
      </c>
      <c r="F9" s="1">
        <v>3460.0299999999988</v>
      </c>
    </row>
    <row r="10" spans="1:6" ht="27" customHeight="1" x14ac:dyDescent="0.2">
      <c r="A10" s="32" t="s">
        <v>11</v>
      </c>
      <c r="B10" s="33"/>
      <c r="C10" s="33"/>
      <c r="D10" s="1">
        <v>26610.36</v>
      </c>
      <c r="E10" s="1">
        <v>32190.510360687393</v>
      </c>
      <c r="F10" s="1">
        <v>-5580.1503606873921</v>
      </c>
    </row>
    <row r="11" spans="1:6" ht="12.75" customHeight="1" x14ac:dyDescent="0.2">
      <c r="A11" s="15" t="s">
        <v>12</v>
      </c>
      <c r="B11" s="15"/>
      <c r="C11" s="15"/>
      <c r="D11" s="11">
        <v>107115.48</v>
      </c>
      <c r="E11" s="11">
        <v>109235.60036068739</v>
      </c>
      <c r="F11" s="11">
        <v>-2120.1203606873933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22623</v>
      </c>
      <c r="E13" s="1">
        <v>21650.720000000001</v>
      </c>
      <c r="F13" s="1">
        <v>972.27999999999884</v>
      </c>
    </row>
    <row r="14" spans="1:6" x14ac:dyDescent="0.2">
      <c r="A14" s="32" t="s">
        <v>15</v>
      </c>
      <c r="B14" s="33"/>
      <c r="C14" s="34"/>
      <c r="D14" s="1">
        <v>7477.848</v>
      </c>
      <c r="E14" s="1">
        <v>9045.9408861678494</v>
      </c>
      <c r="F14" s="1">
        <v>-1568.0928861678494</v>
      </c>
    </row>
    <row r="15" spans="1:6" x14ac:dyDescent="0.2">
      <c r="A15" s="20" t="s">
        <v>16</v>
      </c>
      <c r="B15" s="20"/>
      <c r="C15" s="20"/>
      <c r="D15" s="11">
        <v>30100.847999999998</v>
      </c>
      <c r="E15" s="11">
        <v>30696.660886167851</v>
      </c>
      <c r="F15" s="11">
        <v>-595.81288616785241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15152.82</v>
      </c>
      <c r="E17" s="24">
        <v>15254.400000000001</v>
      </c>
      <c r="F17" s="11">
        <v>-101.58000000000038</v>
      </c>
    </row>
    <row r="18" spans="1:6" ht="12.75" customHeight="1" x14ac:dyDescent="0.2">
      <c r="A18" s="20" t="s">
        <v>18</v>
      </c>
      <c r="B18" s="20"/>
      <c r="C18" s="20"/>
      <c r="D18" s="3">
        <v>3661.06</v>
      </c>
      <c r="E18" s="3">
        <v>3050.88</v>
      </c>
      <c r="F18" s="1">
        <v>610.17999999999984</v>
      </c>
    </row>
    <row r="19" spans="1:6" ht="12.75" customHeight="1" x14ac:dyDescent="0.2">
      <c r="A19" s="20" t="s">
        <v>19</v>
      </c>
      <c r="B19" s="20"/>
      <c r="C19" s="20"/>
      <c r="D19" s="3">
        <v>11491.76</v>
      </c>
      <c r="E19" s="3">
        <v>12203.52</v>
      </c>
      <c r="F19" s="1">
        <v>-711.76000000000022</v>
      </c>
    </row>
    <row r="20" spans="1:6" ht="12.75" customHeight="1" x14ac:dyDescent="0.2">
      <c r="A20" s="51"/>
      <c r="B20" s="51"/>
      <c r="C20" s="51"/>
      <c r="D20" s="5"/>
      <c r="E20" s="5"/>
    </row>
    <row r="21" spans="1:6" s="30" customFormat="1" ht="26.25" customHeight="1" x14ac:dyDescent="0.2">
      <c r="A21" s="26" t="s">
        <v>20</v>
      </c>
      <c r="B21" s="27"/>
      <c r="C21" s="28"/>
      <c r="D21" s="24">
        <v>383905.3297</v>
      </c>
      <c r="E21" s="29"/>
      <c r="F21" s="29"/>
    </row>
    <row r="22" spans="1:6" s="30" customFormat="1" ht="15" x14ac:dyDescent="0.2">
      <c r="A22" s="31" t="s">
        <v>5</v>
      </c>
      <c r="B22" s="31"/>
      <c r="C22" s="31"/>
      <c r="D22" s="31"/>
      <c r="E22" s="29"/>
      <c r="F22" s="29"/>
    </row>
    <row r="23" spans="1:6" s="30" customFormat="1" ht="24.75" customHeight="1" x14ac:dyDescent="0.2">
      <c r="A23" s="15" t="s">
        <v>21</v>
      </c>
      <c r="B23" s="15"/>
      <c r="C23" s="15"/>
      <c r="D23" s="11"/>
      <c r="E23" s="29"/>
      <c r="F23" s="29"/>
    </row>
    <row r="24" spans="1:6" s="30" customFormat="1" ht="45.75" customHeight="1" x14ac:dyDescent="0.2">
      <c r="A24" s="32" t="s">
        <v>22</v>
      </c>
      <c r="B24" s="33"/>
      <c r="C24" s="34"/>
      <c r="D24" s="3">
        <v>154299.14400000003</v>
      </c>
      <c r="E24" s="29"/>
      <c r="F24" s="29"/>
    </row>
    <row r="25" spans="1:6" s="30" customFormat="1" ht="12.75" customHeight="1" x14ac:dyDescent="0.2">
      <c r="A25" s="32" t="s">
        <v>23</v>
      </c>
      <c r="B25" s="33"/>
      <c r="C25" s="34"/>
      <c r="D25" s="3">
        <v>67464.06</v>
      </c>
      <c r="E25" s="29"/>
    </row>
    <row r="26" spans="1:6" s="30" customFormat="1" ht="25.5" customHeight="1" x14ac:dyDescent="0.2">
      <c r="A26" s="15" t="s">
        <v>24</v>
      </c>
      <c r="B26" s="15"/>
      <c r="C26" s="15"/>
      <c r="D26" s="24"/>
      <c r="E26" s="29"/>
      <c r="F26" s="29"/>
    </row>
    <row r="27" spans="1:6" s="30" customFormat="1" x14ac:dyDescent="0.2">
      <c r="A27" s="35" t="s">
        <v>25</v>
      </c>
      <c r="B27" s="35"/>
      <c r="C27" s="35"/>
      <c r="D27" s="3">
        <v>14643.504000000001</v>
      </c>
      <c r="E27" s="29"/>
      <c r="F27" s="29"/>
    </row>
    <row r="28" spans="1:6" s="30" customFormat="1" ht="12.75" customHeight="1" x14ac:dyDescent="0.2">
      <c r="A28" s="16" t="s">
        <v>26</v>
      </c>
      <c r="B28" s="36"/>
      <c r="C28" s="37"/>
      <c r="D28" s="24">
        <v>236406.70800000004</v>
      </c>
      <c r="E28" s="29"/>
      <c r="F28" s="29"/>
    </row>
    <row r="29" spans="1:6" s="30" customFormat="1" x14ac:dyDescent="0.2">
      <c r="A29" s="35" t="s">
        <v>27</v>
      </c>
      <c r="B29" s="35"/>
      <c r="C29" s="35"/>
      <c r="D29" s="3">
        <v>30642.887999999999</v>
      </c>
      <c r="E29" s="29"/>
      <c r="F29" s="29"/>
    </row>
    <row r="30" spans="1:6" x14ac:dyDescent="0.2">
      <c r="A30" s="15" t="s">
        <v>28</v>
      </c>
      <c r="B30" s="15"/>
      <c r="C30" s="15"/>
      <c r="D30" s="24">
        <v>267049.59600000002</v>
      </c>
    </row>
    <row r="31" spans="1:6" ht="15" x14ac:dyDescent="0.2">
      <c r="A31" s="31" t="s">
        <v>9</v>
      </c>
      <c r="B31" s="31"/>
      <c r="C31" s="31"/>
      <c r="D31" s="31"/>
    </row>
    <row r="32" spans="1:6" ht="28.5" customHeight="1" x14ac:dyDescent="0.2">
      <c r="A32" s="35" t="s">
        <v>29</v>
      </c>
      <c r="B32" s="35"/>
      <c r="C32" s="35"/>
      <c r="D32" s="3">
        <v>77500</v>
      </c>
    </row>
    <row r="33" spans="1:4" x14ac:dyDescent="0.2">
      <c r="A33" s="35" t="s">
        <v>27</v>
      </c>
      <c r="B33" s="35"/>
      <c r="C33" s="35"/>
      <c r="D33" s="3">
        <v>13829.976000000001</v>
      </c>
    </row>
    <row r="34" spans="1:4" x14ac:dyDescent="0.2">
      <c r="A34" s="15" t="s">
        <v>30</v>
      </c>
      <c r="B34" s="15"/>
      <c r="C34" s="15"/>
      <c r="D34" s="24">
        <v>91329.975999999995</v>
      </c>
    </row>
    <row r="35" spans="1:4" ht="14.25" customHeight="1" x14ac:dyDescent="0.25">
      <c r="A35" s="52" t="s">
        <v>31</v>
      </c>
      <c r="B35" s="53"/>
      <c r="C35" s="53"/>
      <c r="D35" s="54"/>
    </row>
    <row r="36" spans="1:4" ht="51" customHeight="1" x14ac:dyDescent="0.2">
      <c r="A36" s="32" t="s">
        <v>32</v>
      </c>
      <c r="B36" s="33"/>
      <c r="C36" s="34"/>
      <c r="D36" s="3">
        <v>14580</v>
      </c>
    </row>
    <row r="37" spans="1:4" ht="12.75" customHeight="1" x14ac:dyDescent="0.2">
      <c r="A37" s="55" t="s">
        <v>33</v>
      </c>
      <c r="B37" s="56"/>
      <c r="C37" s="57"/>
      <c r="D37" s="3"/>
    </row>
    <row r="38" spans="1:4" ht="12.75" customHeight="1" x14ac:dyDescent="0.2">
      <c r="A38" s="35" t="s">
        <v>34</v>
      </c>
      <c r="B38" s="35"/>
      <c r="C38" s="35"/>
      <c r="D38" s="3">
        <v>4515.1271999999999</v>
      </c>
    </row>
    <row r="39" spans="1:4" ht="12.75" customHeight="1" x14ac:dyDescent="0.2">
      <c r="A39" s="15" t="s">
        <v>35</v>
      </c>
      <c r="B39" s="15"/>
      <c r="C39" s="15"/>
      <c r="D39" s="24">
        <v>19095.127199999999</v>
      </c>
    </row>
    <row r="40" spans="1:4" ht="15" x14ac:dyDescent="0.25">
      <c r="A40" s="52" t="s">
        <v>36</v>
      </c>
      <c r="B40" s="53"/>
      <c r="C40" s="53"/>
      <c r="D40" s="54"/>
    </row>
    <row r="41" spans="1:4" ht="12.75" customHeight="1" x14ac:dyDescent="0.2">
      <c r="A41" s="32" t="s">
        <v>34</v>
      </c>
      <c r="B41" s="33"/>
      <c r="C41" s="34"/>
      <c r="D41" s="3">
        <v>457.63249999999999</v>
      </c>
    </row>
    <row r="42" spans="1:4" x14ac:dyDescent="0.2">
      <c r="A42" s="32" t="s">
        <v>37</v>
      </c>
      <c r="B42" s="33"/>
      <c r="C42" s="34"/>
      <c r="D42" s="3">
        <v>610.17666666666673</v>
      </c>
    </row>
    <row r="43" spans="1:4" ht="12.75" customHeight="1" x14ac:dyDescent="0.2">
      <c r="A43" s="32" t="s">
        <v>38</v>
      </c>
      <c r="B43" s="33"/>
      <c r="C43" s="34"/>
      <c r="D43" s="3">
        <v>518.65016666666668</v>
      </c>
    </row>
    <row r="44" spans="1:4" ht="12.75" customHeight="1" x14ac:dyDescent="0.2">
      <c r="A44" s="16" t="s">
        <v>39</v>
      </c>
      <c r="B44" s="36"/>
      <c r="C44" s="37"/>
      <c r="D44" s="24">
        <v>1067.8091666666667</v>
      </c>
    </row>
    <row r="45" spans="1:4" ht="15" x14ac:dyDescent="0.25">
      <c r="A45" s="52" t="s">
        <v>40</v>
      </c>
      <c r="B45" s="53"/>
      <c r="C45" s="53"/>
      <c r="D45" s="54"/>
    </row>
    <row r="46" spans="1:4" ht="12.75" customHeight="1" x14ac:dyDescent="0.2">
      <c r="A46" s="32" t="s">
        <v>34</v>
      </c>
      <c r="B46" s="33"/>
      <c r="C46" s="34"/>
      <c r="D46" s="3">
        <v>1915.2933333333335</v>
      </c>
    </row>
    <row r="47" spans="1:4" x14ac:dyDescent="0.2">
      <c r="A47" s="32" t="s">
        <v>37</v>
      </c>
      <c r="B47" s="33"/>
      <c r="C47" s="34"/>
      <c r="D47" s="3">
        <v>1915.2933333333331</v>
      </c>
    </row>
    <row r="48" spans="1:4" ht="12.75" customHeight="1" x14ac:dyDescent="0.2">
      <c r="A48" s="32" t="s">
        <v>38</v>
      </c>
      <c r="B48" s="33"/>
      <c r="C48" s="34"/>
      <c r="D48" s="3">
        <v>1532.234666666667</v>
      </c>
    </row>
    <row r="49" spans="1:6" ht="12.75" customHeight="1" x14ac:dyDescent="0.2">
      <c r="A49" s="16" t="s">
        <v>41</v>
      </c>
      <c r="B49" s="36"/>
      <c r="C49" s="37"/>
      <c r="D49" s="24">
        <v>5362.8213333333333</v>
      </c>
    </row>
    <row r="50" spans="1:6" x14ac:dyDescent="0.2">
      <c r="B50" s="39"/>
      <c r="C50" s="39"/>
    </row>
    <row r="51" spans="1:6" ht="19.5" customHeight="1" x14ac:dyDescent="0.2">
      <c r="A51" s="41" t="s">
        <v>42</v>
      </c>
      <c r="B51" s="42"/>
      <c r="C51" s="42"/>
      <c r="D51" s="43"/>
    </row>
    <row r="52" spans="1:6" ht="12.75" customHeight="1" x14ac:dyDescent="0.2">
      <c r="A52" s="58" t="s">
        <v>43</v>
      </c>
      <c r="B52" s="59"/>
      <c r="C52" s="60"/>
      <c r="D52" s="11">
        <v>-48773.473668254257</v>
      </c>
    </row>
    <row r="53" spans="1:6" ht="12.75" customHeight="1" x14ac:dyDescent="0.2">
      <c r="A53" s="58" t="s">
        <v>44</v>
      </c>
      <c r="B53" s="59"/>
      <c r="C53" s="60"/>
      <c r="D53" s="11">
        <v>17905.62436068739</v>
      </c>
    </row>
    <row r="54" spans="1:6" ht="12.75" customHeight="1" x14ac:dyDescent="0.2">
      <c r="A54" s="61" t="s">
        <v>45</v>
      </c>
      <c r="B54" s="61"/>
      <c r="C54" s="61"/>
      <c r="D54" s="11">
        <v>1983.0708333333334</v>
      </c>
      <c r="F54" s="62"/>
    </row>
    <row r="55" spans="1:6" ht="12.75" customHeight="1" x14ac:dyDescent="0.2">
      <c r="A55" s="61" t="s">
        <v>46</v>
      </c>
      <c r="B55" s="61"/>
      <c r="C55" s="61"/>
      <c r="D55" s="11">
        <v>6840.6986666666671</v>
      </c>
      <c r="F55" s="62"/>
    </row>
    <row r="56" spans="1:6" ht="12.75" customHeight="1" x14ac:dyDescent="0.2">
      <c r="A56" s="61" t="s">
        <v>47</v>
      </c>
      <c r="B56" s="61"/>
      <c r="C56" s="61"/>
      <c r="D56" s="11">
        <v>11601.533686167852</v>
      </c>
    </row>
    <row r="57" spans="1:6" ht="33.75" customHeight="1" x14ac:dyDescent="0.2">
      <c r="A57" s="58" t="s">
        <v>48</v>
      </c>
      <c r="B57" s="59"/>
      <c r="C57" s="60"/>
      <c r="D57" s="11">
        <v>279810.66960000002</v>
      </c>
    </row>
    <row r="58" spans="1:6" ht="34.5" customHeight="1" x14ac:dyDescent="0.2">
      <c r="A58" s="58" t="s">
        <v>49</v>
      </c>
      <c r="B58" s="59"/>
      <c r="C58" s="60"/>
      <c r="D58" s="11">
        <v>269368.12347860099</v>
      </c>
      <c r="E58" s="4"/>
    </row>
    <row r="59" spans="1:6" x14ac:dyDescent="0.2">
      <c r="A59" s="63"/>
      <c r="B59" s="63"/>
      <c r="C59" s="63"/>
      <c r="D59" s="5"/>
      <c r="E59" s="4"/>
    </row>
    <row r="60" spans="1:6" x14ac:dyDescent="0.2">
      <c r="A60" s="63"/>
      <c r="B60" s="63"/>
      <c r="C60" s="63"/>
      <c r="D60" s="5"/>
      <c r="E60" s="4"/>
    </row>
    <row r="61" spans="1:6" x14ac:dyDescent="0.2">
      <c r="A61" s="38" t="s">
        <v>50</v>
      </c>
      <c r="D61" s="6" t="s">
        <v>51</v>
      </c>
    </row>
    <row r="62" spans="1:6" x14ac:dyDescent="0.2">
      <c r="D62" s="6"/>
    </row>
    <row r="63" spans="1:6" x14ac:dyDescent="0.2">
      <c r="A63" s="44"/>
      <c r="B63" s="44"/>
      <c r="C63" s="44"/>
      <c r="D63" s="6"/>
    </row>
    <row r="64" spans="1:6" x14ac:dyDescent="0.2">
      <c r="A64" s="38" t="s">
        <v>52</v>
      </c>
      <c r="D64" s="45" t="s">
        <v>53</v>
      </c>
    </row>
    <row r="65" spans="4:4" x14ac:dyDescent="0.2">
      <c r="D65" s="45"/>
    </row>
  </sheetData>
  <mergeCells count="54">
    <mergeCell ref="A57:C57"/>
    <mergeCell ref="A58:C58"/>
    <mergeCell ref="A51:D51"/>
    <mergeCell ref="A52:C52"/>
    <mergeCell ref="A53:C53"/>
    <mergeCell ref="A54:C54"/>
    <mergeCell ref="A55:C55"/>
    <mergeCell ref="A56:C56"/>
    <mergeCell ref="A44:C44"/>
    <mergeCell ref="A45:D45"/>
    <mergeCell ref="A46:C46"/>
    <mergeCell ref="A47:C47"/>
    <mergeCell ref="A48:C48"/>
    <mergeCell ref="A49:C49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5:C15"/>
    <mergeCell ref="A17:C17"/>
    <mergeCell ref="A18:C18"/>
    <mergeCell ref="A19:C19"/>
    <mergeCell ref="A21:C21"/>
    <mergeCell ref="A22:D22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E72CA-34FA-4949-A1F3-D1AECD0787AD}">
  <dimension ref="A1:C15"/>
  <sheetViews>
    <sheetView zoomScale="85" zoomScaleNormal="85" workbookViewId="0">
      <selection activeCell="B41" sqref="B41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54</v>
      </c>
      <c r="B1" s="64"/>
      <c r="C1" s="64"/>
    </row>
    <row r="2" spans="1:3" x14ac:dyDescent="0.25">
      <c r="A2" s="64" t="s">
        <v>55</v>
      </c>
      <c r="B2" s="64"/>
      <c r="C2" s="64"/>
    </row>
    <row r="3" spans="1:3" x14ac:dyDescent="0.25">
      <c r="A3" s="64" t="s">
        <v>56</v>
      </c>
      <c r="B3" s="64"/>
      <c r="C3" s="64"/>
    </row>
    <row r="4" spans="1:3" x14ac:dyDescent="0.25">
      <c r="C4" s="66"/>
    </row>
    <row r="5" spans="1:3" ht="31.5" x14ac:dyDescent="0.25">
      <c r="A5" s="67" t="s">
        <v>57</v>
      </c>
      <c r="B5" s="80" t="s">
        <v>58</v>
      </c>
      <c r="C5" s="68">
        <f>SUM(C7:C8)</f>
        <v>77500</v>
      </c>
    </row>
    <row r="6" spans="1:3" x14ac:dyDescent="0.25">
      <c r="A6" s="69"/>
      <c r="B6" s="70" t="s">
        <v>59</v>
      </c>
      <c r="C6" s="71"/>
    </row>
    <row r="7" spans="1:3" x14ac:dyDescent="0.25">
      <c r="A7" s="72">
        <v>1</v>
      </c>
      <c r="B7" s="73" t="s">
        <v>60</v>
      </c>
      <c r="C7" s="74">
        <v>75000</v>
      </c>
    </row>
    <row r="8" spans="1:3" x14ac:dyDescent="0.25">
      <c r="A8" s="72">
        <v>2</v>
      </c>
      <c r="B8" s="73" t="s">
        <v>61</v>
      </c>
      <c r="C8" s="74">
        <v>2500</v>
      </c>
    </row>
    <row r="9" spans="1:3" x14ac:dyDescent="0.25">
      <c r="A9" s="75"/>
      <c r="C9" s="76"/>
    </row>
    <row r="10" spans="1:3" x14ac:dyDescent="0.25">
      <c r="A10" s="75"/>
      <c r="C10" s="76"/>
    </row>
    <row r="11" spans="1:3" x14ac:dyDescent="0.25">
      <c r="A11" s="77" t="s">
        <v>62</v>
      </c>
      <c r="C11" s="78" t="s">
        <v>63</v>
      </c>
    </row>
    <row r="12" spans="1:3" x14ac:dyDescent="0.25">
      <c r="C12" s="66"/>
    </row>
    <row r="13" spans="1:3" x14ac:dyDescent="0.25">
      <c r="C13" s="66"/>
    </row>
    <row r="14" spans="1:3" x14ac:dyDescent="0.25">
      <c r="A14" s="77" t="s">
        <v>64</v>
      </c>
      <c r="C14" s="79" t="s">
        <v>65</v>
      </c>
    </row>
    <row r="15" spans="1:3" x14ac:dyDescent="0.25">
      <c r="C15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2024-03-13T08:07:13Z</dcterms:modified>
</cp:coreProperties>
</file>