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<sst xmlns="http://schemas.openxmlformats.org/spreadsheetml/2006/main" count="59" uniqueCount="56">
  <si>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</si>
  <si>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</si>
  <si>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</si>
  <si>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</si>
  <si>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</si>
  <si>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</si>
  <si>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</si>
  <si>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</si>
  <si>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</si>
  <si>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</si>
  <si>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</si>
  <si>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</si>
  <si>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</si>
  <si>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</si>
  <si>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</si>
  <si>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</si>
  <si>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</si>
  <si>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</si>
  <si>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</si>
  <si>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</si>
  <si>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</si>
  <si>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</si>
  <si>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</si>
  <si>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</si>
  <si>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</si>
  <si>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</si>
  <si>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</si>
  <si>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</si>
  <si>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</si>
  <si>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</si>
  <si>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</si>
  <si>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</si>
  <si>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</si>
  <si>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</si>
  <si>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</si>
  <si>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</si>
  <si>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</si>
  <si>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</si>
  <si>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</si>
  <si>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</si>
  <si>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</si>
  <si>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</si>
  <si>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</si>
  <si>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</si>
  <si>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Марата, 2</t>
    </r>
    <r>
      <rPr>
        <b/>
        <sz val="11"/>
        <rFont val="Calibri"/>
        <family val="2"/>
      </rPr>
      <t xml:space="preserve">
за 2017 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</si>
  <si>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</si>
  <si>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</si>
  <si>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Марата, 2</t>
  </si>
  <si>
    <t>№
п/п</t>
  </si>
  <si>
    <t>Выполнено работ по текущему ремонту всего в рублях :</t>
  </si>
  <si>
    <t>в том числе</t>
  </si>
  <si>
    <t>Ремонт теплосчетчика 1-й категории ТЭМ -104</t>
  </si>
  <si>
    <t>Ремонт и переоборудование элеваторного узла</t>
  </si>
  <si>
    <t>Ремонт полов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</si>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</sst>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40" fontId="30" fillId="0" borderId="10" xfId="58" applyNumberFormat="1" applyFont="1" applyBorder="1" applyAlignment="1">
      <alignment/>
    </xf>
    <xf numFmtId="0" fontId="48" fillId="0" borderId="10" xfId="0" applyFont="1" applyBorder="1" applyAlignment="1">
      <alignment/>
    </xf>
    <xf numFmtId="40" fontId="48" fillId="0" borderId="10" xfId="58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F22" sqref="F22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7" width="9.140625" style="4" customWidth="1"/>
    <col min="8" max="16384" width="9.140625" style="4" customWidth="1"/>
  </cols>
  <sheetData>
    <row r="1" spans="1:6" ht="55.5" customHeight="1">
      <c r="A1" s="31" t="s">
        <v>44</v>
      </c>
      <c r="B1" s="31"/>
      <c r="C1" s="31"/>
      <c r="D1" s="31"/>
      <c r="E1" s="31"/>
      <c r="F1" s="31"/>
    </row>
    <row r="2" spans="1:4" ht="12.75">
      <c r="A2" s="1"/>
      <c r="B2" s="25"/>
      <c r="C2" s="2"/>
      <c r="D2" s="11"/>
    </row>
    <row r="3" spans="1:6" ht="33.75">
      <c r="A3" s="55" t="s">
        <v>27</v>
      </c>
      <c r="B3" s="55"/>
      <c r="C3" s="55"/>
      <c r="D3" s="18" t="s">
        <v>30</v>
      </c>
      <c r="E3" s="19" t="s">
        <v>31</v>
      </c>
      <c r="F3" s="61" t="s">
        <v>28</v>
      </c>
    </row>
    <row r="4" spans="1:6" ht="21" customHeight="1">
      <c r="A4" s="55"/>
      <c r="B4" s="55"/>
      <c r="C4" s="55"/>
      <c r="D4" s="17">
        <v>406351.38999999996</v>
      </c>
      <c r="E4" s="12">
        <v>398426.55</v>
      </c>
      <c r="F4" s="26">
        <v>7924.840000000004</v>
      </c>
    </row>
    <row r="5" spans="1:6" ht="12.75" customHeight="1">
      <c r="A5" s="32" t="s">
        <v>8</v>
      </c>
      <c r="B5" s="33"/>
      <c r="C5" s="33"/>
      <c r="D5" s="33"/>
      <c r="E5" s="33"/>
      <c r="F5" s="34"/>
    </row>
    <row r="6" spans="1:6" ht="38.25" customHeight="1">
      <c r="A6" s="62" t="s">
        <v>0</v>
      </c>
      <c r="B6" s="62"/>
      <c r="C6" s="63"/>
      <c r="D6" s="10">
        <v>224514.24</v>
      </c>
      <c r="E6" s="10">
        <v>226214.03</v>
      </c>
      <c r="F6" s="10">
        <v>-1699.7900000000009</v>
      </c>
    </row>
    <row r="7" spans="1:6" ht="27.75" customHeight="1">
      <c r="A7" s="42" t="s">
        <v>1</v>
      </c>
      <c r="B7" s="43"/>
      <c r="C7" s="44"/>
      <c r="D7" s="10">
        <v>60189.549999999996</v>
      </c>
      <c r="E7" s="10">
        <v>49518.969999999994</v>
      </c>
      <c r="F7" s="10">
        <v>10670.580000000002</v>
      </c>
    </row>
    <row r="8" spans="1:6" ht="12.75" customHeight="1">
      <c r="A8" s="45" t="s">
        <v>2</v>
      </c>
      <c r="B8" s="45"/>
      <c r="C8" s="54"/>
      <c r="D8" s="12">
        <v>284703.79</v>
      </c>
      <c r="E8" s="12">
        <v>275733</v>
      </c>
      <c r="F8" s="12">
        <v>8970.79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62" t="s">
        <v>4</v>
      </c>
      <c r="B10" s="62"/>
      <c r="C10" s="63"/>
      <c r="D10" s="10">
        <v>85170.72</v>
      </c>
      <c r="E10" s="10">
        <v>85998.53</v>
      </c>
      <c r="F10" s="10">
        <v>-827.8099999999977</v>
      </c>
    </row>
    <row r="11" spans="1:6" ht="27" customHeight="1">
      <c r="A11" s="42" t="s">
        <v>5</v>
      </c>
      <c r="B11" s="43"/>
      <c r="C11" s="43"/>
      <c r="D11" s="10">
        <v>9385.2</v>
      </c>
      <c r="E11" s="10">
        <v>9385.2</v>
      </c>
      <c r="F11" s="10">
        <v>0</v>
      </c>
    </row>
    <row r="12" spans="1:6" ht="12.75" customHeight="1">
      <c r="A12" s="45" t="s">
        <v>6</v>
      </c>
      <c r="B12" s="45"/>
      <c r="C12" s="45"/>
      <c r="D12" s="12">
        <v>94555.92</v>
      </c>
      <c r="E12" s="12">
        <v>95383.73</v>
      </c>
      <c r="F12" s="12">
        <v>-827.8099999999977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45" t="s">
        <v>32</v>
      </c>
      <c r="B14" s="45"/>
      <c r="C14" s="45"/>
      <c r="D14" s="24">
        <v>24953.28</v>
      </c>
      <c r="E14" s="24">
        <v>25171.42</v>
      </c>
      <c r="F14" s="24">
        <v>-218.13999999999942</v>
      </c>
    </row>
    <row r="15" spans="1:6" ht="27" customHeight="1">
      <c r="A15" s="54" t="s">
        <v>33</v>
      </c>
      <c r="B15" s="64"/>
      <c r="C15" s="65"/>
      <c r="D15" s="24">
        <v>2138.4</v>
      </c>
      <c r="E15" s="24">
        <v>2138.4</v>
      </c>
      <c r="F15" s="24">
        <v>0</v>
      </c>
    </row>
    <row r="16" spans="1:6" ht="12.75">
      <c r="A16" s="56" t="s">
        <v>7</v>
      </c>
      <c r="B16" s="56"/>
      <c r="C16" s="56"/>
      <c r="D16" s="12">
        <v>27091.68</v>
      </c>
      <c r="E16" s="12">
        <v>27309.82</v>
      </c>
      <c r="F16" s="12">
        <v>-218.13999999999942</v>
      </c>
    </row>
    <row r="17" spans="1:5" ht="12.75" customHeight="1">
      <c r="A17" s="14"/>
      <c r="B17" s="14"/>
      <c r="C17" s="14"/>
      <c r="D17" s="8"/>
      <c r="E17" s="8"/>
    </row>
    <row r="18" spans="1:6" s="3" customFormat="1" ht="12.75">
      <c r="A18" s="47" t="s">
        <v>34</v>
      </c>
      <c r="B18" s="48"/>
      <c r="C18" s="49"/>
      <c r="D18" s="53">
        <v>470220.76249999995</v>
      </c>
      <c r="E18" s="22"/>
      <c r="F18" s="22"/>
    </row>
    <row r="19" spans="1:6" s="3" customFormat="1" ht="12.75">
      <c r="A19" s="50"/>
      <c r="B19" s="51"/>
      <c r="C19" s="52"/>
      <c r="D19" s="53"/>
      <c r="E19" s="22"/>
      <c r="F19" s="22"/>
    </row>
    <row r="20" spans="1:6" s="3" customFormat="1" ht="15">
      <c r="A20" s="38" t="s">
        <v>8</v>
      </c>
      <c r="B20" s="38"/>
      <c r="C20" s="38"/>
      <c r="D20" s="38"/>
      <c r="E20" s="22"/>
      <c r="F20" s="22"/>
    </row>
    <row r="21" spans="1:6" s="3" customFormat="1" ht="24.75" customHeight="1">
      <c r="A21" s="39" t="s">
        <v>9</v>
      </c>
      <c r="B21" s="39"/>
      <c r="C21" s="39"/>
      <c r="D21" s="20"/>
      <c r="E21" s="22"/>
      <c r="F21" s="22"/>
    </row>
    <row r="22" spans="1:6" s="3" customFormat="1" ht="45.75" customHeight="1">
      <c r="A22" s="42" t="s">
        <v>35</v>
      </c>
      <c r="B22" s="43"/>
      <c r="C22" s="44"/>
      <c r="D22" s="10">
        <v>165980.65</v>
      </c>
      <c r="E22" s="22"/>
      <c r="F22" s="22"/>
    </row>
    <row r="23" spans="1:6" s="3" customFormat="1" ht="12.75" customHeight="1">
      <c r="A23" s="42" t="s">
        <v>36</v>
      </c>
      <c r="B23" s="43"/>
      <c r="C23" s="44"/>
      <c r="D23" s="10">
        <v>46933.53</v>
      </c>
      <c r="E23" s="22"/>
      <c r="F23" s="22"/>
    </row>
    <row r="24" spans="1:6" s="3" customFormat="1" ht="25.5" customHeight="1">
      <c r="A24" s="39" t="s">
        <v>10</v>
      </c>
      <c r="B24" s="39"/>
      <c r="C24" s="39"/>
      <c r="D24" s="20"/>
      <c r="E24" s="22"/>
      <c r="F24" s="22"/>
    </row>
    <row r="25" spans="1:6" s="3" customFormat="1" ht="12.75">
      <c r="A25" s="42" t="s">
        <v>12</v>
      </c>
      <c r="B25" s="43"/>
      <c r="C25" s="44"/>
      <c r="D25" s="10">
        <v>38876.4</v>
      </c>
      <c r="E25" s="22"/>
      <c r="F25" s="22"/>
    </row>
    <row r="26" spans="1:6" s="3" customFormat="1" ht="23.25" customHeight="1">
      <c r="A26" s="30" t="s">
        <v>11</v>
      </c>
      <c r="B26" s="30"/>
      <c r="C26" s="30"/>
      <c r="D26" s="10">
        <v>13148.568</v>
      </c>
      <c r="E26" s="22"/>
      <c r="F26" s="22"/>
    </row>
    <row r="27" spans="1:6" s="3" customFormat="1" ht="12.75" customHeight="1">
      <c r="A27" s="58" t="s">
        <v>15</v>
      </c>
      <c r="B27" s="59"/>
      <c r="C27" s="60"/>
      <c r="D27" s="20">
        <v>264939.148</v>
      </c>
      <c r="E27" s="22"/>
      <c r="F27" s="22"/>
    </row>
    <row r="28" spans="1:6" s="3" customFormat="1" ht="12.75">
      <c r="A28" s="30" t="s">
        <v>29</v>
      </c>
      <c r="B28" s="30"/>
      <c r="C28" s="30"/>
      <c r="D28" s="10">
        <v>42705.568499999994</v>
      </c>
      <c r="E28" s="22"/>
      <c r="F28" s="22"/>
    </row>
    <row r="29" spans="1:6" s="3" customFormat="1" ht="12.75">
      <c r="A29" s="42" t="s">
        <v>13</v>
      </c>
      <c r="B29" s="43"/>
      <c r="C29" s="44"/>
      <c r="D29" s="10">
        <v>6574.284</v>
      </c>
      <c r="E29" s="22"/>
      <c r="F29" s="22"/>
    </row>
    <row r="30" spans="1:6" s="3" customFormat="1" ht="48.75" customHeight="1">
      <c r="A30" s="42" t="s">
        <v>14</v>
      </c>
      <c r="B30" s="43"/>
      <c r="C30" s="44"/>
      <c r="D30" s="10">
        <v>5113.332</v>
      </c>
      <c r="E30" s="22"/>
      <c r="F30" s="22"/>
    </row>
    <row r="31" spans="1:4" ht="12.75">
      <c r="A31" s="57" t="s">
        <v>16</v>
      </c>
      <c r="B31" s="57"/>
      <c r="C31" s="57"/>
      <c r="D31" s="12">
        <v>319332.33249999996</v>
      </c>
    </row>
    <row r="32" spans="1:4" ht="15">
      <c r="A32" s="38" t="s">
        <v>3</v>
      </c>
      <c r="B32" s="38"/>
      <c r="C32" s="38"/>
      <c r="D32" s="38"/>
    </row>
    <row r="33" spans="1:4" ht="28.5" customHeight="1">
      <c r="A33" s="30" t="s">
        <v>17</v>
      </c>
      <c r="B33" s="30"/>
      <c r="C33" s="30"/>
      <c r="D33" s="10">
        <v>118061.29</v>
      </c>
    </row>
    <row r="34" spans="1:4" ht="12.75">
      <c r="A34" s="30" t="s">
        <v>29</v>
      </c>
      <c r="B34" s="30"/>
      <c r="C34" s="30"/>
      <c r="D34" s="10">
        <v>14183.387999999999</v>
      </c>
    </row>
    <row r="35" spans="1:4" ht="12.75">
      <c r="A35" s="39" t="s">
        <v>18</v>
      </c>
      <c r="B35" s="39"/>
      <c r="C35" s="39"/>
      <c r="D35" s="20">
        <v>132244.67799999999</v>
      </c>
    </row>
    <row r="36" spans="1:4" ht="14.25" customHeight="1">
      <c r="A36" s="66" t="s">
        <v>19</v>
      </c>
      <c r="B36" s="67"/>
      <c r="C36" s="67"/>
      <c r="D36" s="68"/>
    </row>
    <row r="37" spans="1:4" ht="51" customHeight="1">
      <c r="A37" s="42" t="s">
        <v>20</v>
      </c>
      <c r="B37" s="43"/>
      <c r="C37" s="44"/>
      <c r="D37" s="69">
        <v>14580</v>
      </c>
    </row>
    <row r="38" spans="1:4" ht="12.75" customHeight="1">
      <c r="A38" s="40" t="s">
        <v>21</v>
      </c>
      <c r="B38" s="41"/>
      <c r="C38" s="46"/>
      <c r="D38" s="69">
        <v>0</v>
      </c>
    </row>
    <row r="39" spans="1:4" ht="12.75" customHeight="1">
      <c r="A39" s="30" t="s">
        <v>22</v>
      </c>
      <c r="B39" s="30"/>
      <c r="C39" s="30"/>
      <c r="D39" s="10">
        <v>4063.752</v>
      </c>
    </row>
    <row r="40" spans="1:4" ht="12.75" customHeight="1">
      <c r="A40" s="39" t="s">
        <v>23</v>
      </c>
      <c r="B40" s="39"/>
      <c r="C40" s="39"/>
      <c r="D40" s="20">
        <v>18643.752</v>
      </c>
    </row>
    <row r="41" spans="2:3" ht="12.75">
      <c r="B41" s="6"/>
      <c r="C41" s="6"/>
    </row>
    <row r="42" spans="1:4" ht="19.5" customHeight="1">
      <c r="A42" s="35" t="s">
        <v>24</v>
      </c>
      <c r="B42" s="36"/>
      <c r="C42" s="36"/>
      <c r="D42" s="37"/>
    </row>
    <row r="43" spans="1:4" ht="12.75">
      <c r="A43" s="70" t="s">
        <v>39</v>
      </c>
      <c r="B43" s="71"/>
      <c r="C43" s="72"/>
      <c r="D43" s="24">
        <v>-43599.33249999998</v>
      </c>
    </row>
    <row r="44" spans="1:4" ht="12.75">
      <c r="A44" s="70" t="s">
        <v>40</v>
      </c>
      <c r="B44" s="71"/>
      <c r="C44" s="72"/>
      <c r="D44" s="24">
        <v>-36860.94799999999</v>
      </c>
    </row>
    <row r="45" spans="1:4" ht="12.75">
      <c r="A45" s="73" t="s">
        <v>41</v>
      </c>
      <c r="B45" s="73"/>
      <c r="C45" s="73"/>
      <c r="D45" s="24">
        <v>8666.068</v>
      </c>
    </row>
    <row r="46" spans="1:4" ht="33.75" customHeight="1">
      <c r="A46" s="70" t="s">
        <v>42</v>
      </c>
      <c r="B46" s="71"/>
      <c r="C46" s="72"/>
      <c r="D46" s="24">
        <v>27348.545355932205</v>
      </c>
    </row>
    <row r="47" spans="1:5" ht="34.5" customHeight="1">
      <c r="A47" s="70" t="s">
        <v>43</v>
      </c>
      <c r="B47" s="71"/>
      <c r="C47" s="72"/>
      <c r="D47" s="24">
        <v>-44445.66714406776</v>
      </c>
      <c r="E47" s="23"/>
    </row>
    <row r="49" spans="1:4" ht="12.75">
      <c r="A49" s="15" t="s">
        <v>37</v>
      </c>
      <c r="B49" s="15"/>
      <c r="C49" s="15"/>
      <c r="D49" s="5" t="s">
        <v>38</v>
      </c>
    </row>
    <row r="50" spans="1:4" ht="12.75">
      <c r="A50" s="16"/>
      <c r="B50" s="16"/>
      <c r="C50" s="16"/>
      <c r="D50" s="5"/>
    </row>
    <row r="51" spans="1:4" ht="12.75">
      <c r="A51" s="15" t="s">
        <v>25</v>
      </c>
      <c r="D51" s="9" t="s">
        <v>26</v>
      </c>
    </row>
    <row r="52" ht="12.75">
      <c r="A52" s="15"/>
    </row>
  </sheetData>
  <sheetProtection/>
  <mergeCells count="4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2:D42"/>
    <mergeCell ref="A43:C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74" customWidth="1"/>
    <col min="2" max="2" width="62.421875" style="74" customWidth="1"/>
    <col min="3" max="3" width="16.140625" style="74" customWidth="1"/>
    <col min="4" max="4" width="9.140625" style="74" customWidth="1"/>
    <col min="5" max="5" width="11.00390625" style="74" bestFit="1" customWidth="1"/>
    <col min="6" max="16384" width="9.140625" style="74" customWidth="1"/>
  </cols>
  <sheetData>
    <row r="1" spans="2:3" ht="15.75">
      <c r="B1" s="75" t="s">
        <v>45</v>
      </c>
      <c r="C1" s="76"/>
    </row>
    <row r="2" spans="2:3" ht="15.75">
      <c r="B2" s="75" t="s">
        <v>46</v>
      </c>
      <c r="C2" s="76"/>
    </row>
    <row r="3" spans="2:3" ht="15.75">
      <c r="B3" s="75" t="s">
        <v>47</v>
      </c>
      <c r="C3" s="77"/>
    </row>
    <row r="4" ht="15.75">
      <c r="C4" s="78"/>
    </row>
    <row r="5" spans="1:5" ht="31.5">
      <c r="A5" s="79" t="s">
        <v>48</v>
      </c>
      <c r="B5" s="80" t="s">
        <v>49</v>
      </c>
      <c r="C5" s="81">
        <f>SUM(C7:C9)</f>
        <v>118061.29000000001</v>
      </c>
      <c r="E5" s="82"/>
    </row>
    <row r="6" spans="1:3" ht="15.75">
      <c r="A6" s="83"/>
      <c r="B6" s="84" t="s">
        <v>50</v>
      </c>
      <c r="C6" s="85"/>
    </row>
    <row r="7" spans="1:3" ht="15.75">
      <c r="A7" s="86">
        <v>1</v>
      </c>
      <c r="B7" s="87" t="s">
        <v>51</v>
      </c>
      <c r="C7" s="88">
        <v>4900</v>
      </c>
    </row>
    <row r="8" spans="1:3" ht="15.75">
      <c r="A8" s="86">
        <v>2</v>
      </c>
      <c r="B8" s="89" t="s">
        <v>52</v>
      </c>
      <c r="C8" s="90">
        <v>24381.57</v>
      </c>
    </row>
    <row r="9" spans="1:3" ht="15.75">
      <c r="A9" s="86">
        <v>3</v>
      </c>
      <c r="B9" s="89" t="s">
        <v>53</v>
      </c>
      <c r="C9" s="90">
        <v>88779.72</v>
      </c>
    </row>
    <row r="10" spans="1:3" ht="15.75">
      <c r="A10" s="91"/>
      <c r="B10" s="92"/>
      <c r="C10" s="93"/>
    </row>
    <row r="11" ht="15.75">
      <c r="C11" s="78"/>
    </row>
    <row r="12" spans="1:3" ht="15.75">
      <c r="A12" s="94" t="s">
        <v>54</v>
      </c>
      <c r="C12" s="77"/>
    </row>
    <row r="13" spans="2:3" ht="15.75">
      <c r="B13" s="94"/>
      <c r="C13" s="77"/>
    </row>
    <row r="14" spans="1:3" ht="15.75">
      <c r="A14" s="94" t="s">
        <v>55</v>
      </c>
      <c r="C14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2018-03-14T06:27:30Z</dcterms:modified>
  <cp:category/>
  <cp:version/>
  <cp:contentType/>
  <cp:contentStatus/>
</cp:coreProperties>
</file>