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CED290C0-8DF4-46D9-9E2F-8B8DAD733A3A}" xr6:coauthVersionLast="47" xr6:coauthVersionMax="47" xr10:uidLastSave="{00000000-0000-0000-0000-000000000000}"/>
  <bookViews>
    <workbookView xWindow="7755" yWindow="13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<sst xmlns="http://schemas.openxmlformats.org/spreadsheetml/2006/main" count="58" uniqueCount="55">
  <si>
    <t>Отчет о начислении, поступлении и расходовании денежных средств по жилому дому 
ул. Тимирязева, 53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</si>
  <si>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</si>
  <si>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</si>
  <si>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</si>
  <si>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</si>
  <si>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</si>
  <si>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</si>
  <si>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</si>
  <si>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</si>
  <si>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</si>
  <si>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</si>
  <si>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</si>
  <si>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</si>
  <si>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</si>
  <si>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</si>
  <si>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</si>
  <si>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</si>
  <si>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</si>
  <si>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</si>
  <si>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</si>
  <si>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</si>
  <si>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</si>
  <si>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</si>
  <si>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</si>
  <si>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</si>
  <si>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</si>
  <si>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</si>
  <si>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</si>
  <si>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</si>
  <si>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</si>
  <si>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</si>
  <si>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</si>
  <si>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</si>
  <si>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</si>
  <si>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</si>
  <si>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</si>
  <si>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</si>
  <si>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</si>
  <si>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</si>
  <si>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</si>
  <si>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</si>
  <si>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</si>
  <si>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</si>
  <si>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</si>
  <si>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</si>
  <si>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</si>
  <si>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Тимирязева, 53</t>
  </si>
  <si>
    <t>№
п/п</t>
  </si>
  <si>
    <t>Выполнено работ по текущему ремонту всего в рублях :</t>
  </si>
  <si>
    <t>в том числе</t>
  </si>
  <si>
    <t xml:space="preserve">Промывка  канализационного выпуска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</si>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</sst>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workbookViewId="0">
      <selection activeCell="A6" sqref="A6:C6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36" bestFit="1" customWidth="1"/>
    <col min="5" max="5" width="11.42578125" style="20" bestFit="1" customWidth="1"/>
    <col min="6" max="6" width="11.28515625" style="20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7.85546875" style="7" customWidth="1"/>
    <col min="251" max="251" width="8" style="7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2" width="9.140625" style="7"/>
    <col min="503" max="503" width="10" style="7" customWidth="1"/>
    <col min="504" max="504" width="9.140625" style="7"/>
    <col min="505" max="505" width="44" style="7" customWidth="1"/>
    <col min="506" max="506" width="7.85546875" style="7" customWidth="1"/>
    <col min="507" max="507" width="8" style="7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8" width="9.140625" style="7"/>
    <col min="759" max="759" width="10" style="7" customWidth="1"/>
    <col min="760" max="760" width="9.140625" style="7"/>
    <col min="761" max="761" width="44" style="7" customWidth="1"/>
    <col min="762" max="762" width="7.85546875" style="7" customWidth="1"/>
    <col min="763" max="763" width="8" style="7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7.85546875" style="7" customWidth="1"/>
    <col min="1019" max="1019" width="8" style="7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7.85546875" style="7" customWidth="1"/>
    <col min="1275" max="1275" width="8" style="7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7.85546875" style="7" customWidth="1"/>
    <col min="1531" max="1531" width="8" style="7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7.85546875" style="7" customWidth="1"/>
    <col min="1787" max="1787" width="8" style="7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7.85546875" style="7" customWidth="1"/>
    <col min="2043" max="2043" width="8" style="7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7.85546875" style="7" customWidth="1"/>
    <col min="2299" max="2299" width="8" style="7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7.85546875" style="7" customWidth="1"/>
    <col min="2555" max="2555" width="8" style="7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7.85546875" style="7" customWidth="1"/>
    <col min="2811" max="2811" width="8" style="7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7.85546875" style="7" customWidth="1"/>
    <col min="3067" max="3067" width="8" style="7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7.85546875" style="7" customWidth="1"/>
    <col min="3323" max="3323" width="8" style="7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7.85546875" style="7" customWidth="1"/>
    <col min="3579" max="3579" width="8" style="7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7.85546875" style="7" customWidth="1"/>
    <col min="3835" max="3835" width="8" style="7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7.85546875" style="7" customWidth="1"/>
    <col min="4091" max="4091" width="8" style="7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7.85546875" style="7" customWidth="1"/>
    <col min="4347" max="4347" width="8" style="7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7.85546875" style="7" customWidth="1"/>
    <col min="4603" max="4603" width="8" style="7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7.85546875" style="7" customWidth="1"/>
    <col min="4859" max="4859" width="8" style="7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7.85546875" style="7" customWidth="1"/>
    <col min="5115" max="5115" width="8" style="7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7.85546875" style="7" customWidth="1"/>
    <col min="5371" max="5371" width="8" style="7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7.85546875" style="7" customWidth="1"/>
    <col min="5627" max="5627" width="8" style="7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7.85546875" style="7" customWidth="1"/>
    <col min="5883" max="5883" width="8" style="7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7.85546875" style="7" customWidth="1"/>
    <col min="6139" max="6139" width="8" style="7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7.85546875" style="7" customWidth="1"/>
    <col min="6395" max="6395" width="8" style="7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7.85546875" style="7" customWidth="1"/>
    <col min="6651" max="6651" width="8" style="7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7.85546875" style="7" customWidth="1"/>
    <col min="6907" max="6907" width="8" style="7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7.85546875" style="7" customWidth="1"/>
    <col min="7163" max="7163" width="8" style="7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7.85546875" style="7" customWidth="1"/>
    <col min="7419" max="7419" width="8" style="7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7.85546875" style="7" customWidth="1"/>
    <col min="7675" max="7675" width="8" style="7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7.85546875" style="7" customWidth="1"/>
    <col min="7931" max="7931" width="8" style="7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7.85546875" style="7" customWidth="1"/>
    <col min="8187" max="8187" width="8" style="7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7.85546875" style="7" customWidth="1"/>
    <col min="8443" max="8443" width="8" style="7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7.85546875" style="7" customWidth="1"/>
    <col min="8699" max="8699" width="8" style="7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7.85546875" style="7" customWidth="1"/>
    <col min="8955" max="8955" width="8" style="7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7.85546875" style="7" customWidth="1"/>
    <col min="9211" max="9211" width="8" style="7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7.85546875" style="7" customWidth="1"/>
    <col min="9467" max="9467" width="8" style="7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7.85546875" style="7" customWidth="1"/>
    <col min="9723" max="9723" width="8" style="7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7.85546875" style="7" customWidth="1"/>
    <col min="9979" max="9979" width="8" style="7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7.85546875" style="7" customWidth="1"/>
    <col min="10235" max="10235" width="8" style="7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7.85546875" style="7" customWidth="1"/>
    <col min="10491" max="10491" width="8" style="7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7.85546875" style="7" customWidth="1"/>
    <col min="10747" max="10747" width="8" style="7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7.85546875" style="7" customWidth="1"/>
    <col min="11003" max="11003" width="8" style="7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7.85546875" style="7" customWidth="1"/>
    <col min="11259" max="11259" width="8" style="7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7.85546875" style="7" customWidth="1"/>
    <col min="11515" max="11515" width="8" style="7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7.85546875" style="7" customWidth="1"/>
    <col min="11771" max="11771" width="8" style="7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7.85546875" style="7" customWidth="1"/>
    <col min="12027" max="12027" width="8" style="7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7.85546875" style="7" customWidth="1"/>
    <col min="12283" max="12283" width="8" style="7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7.85546875" style="7" customWidth="1"/>
    <col min="12539" max="12539" width="8" style="7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7.85546875" style="7" customWidth="1"/>
    <col min="12795" max="12795" width="8" style="7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7.85546875" style="7" customWidth="1"/>
    <col min="13051" max="13051" width="8" style="7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7.85546875" style="7" customWidth="1"/>
    <col min="13307" max="13307" width="8" style="7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7.85546875" style="7" customWidth="1"/>
    <col min="13563" max="13563" width="8" style="7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7.85546875" style="7" customWidth="1"/>
    <col min="13819" max="13819" width="8" style="7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7.85546875" style="7" customWidth="1"/>
    <col min="14075" max="14075" width="8" style="7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7.85546875" style="7" customWidth="1"/>
    <col min="14331" max="14331" width="8" style="7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7.85546875" style="7" customWidth="1"/>
    <col min="14587" max="14587" width="8" style="7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7.85546875" style="7" customWidth="1"/>
    <col min="14843" max="14843" width="8" style="7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7.85546875" style="7" customWidth="1"/>
    <col min="15099" max="15099" width="8" style="7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7.85546875" style="7" customWidth="1"/>
    <col min="15355" max="15355" width="8" style="7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7.85546875" style="7" customWidth="1"/>
    <col min="15611" max="15611" width="8" style="7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7.85546875" style="7" customWidth="1"/>
    <col min="15867" max="15867" width="8" style="7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7.85546875" style="7" customWidth="1"/>
    <col min="16123" max="16123" width="8" style="7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x14ac:dyDescent="0.2">
      <c r="A2" s="8" t="s">
        <v>1</v>
      </c>
      <c r="B2" s="8"/>
      <c r="C2" s="8"/>
      <c r="D2" s="9" t="s">
        <v>2</v>
      </c>
      <c r="E2" s="9" t="s">
        <v>3</v>
      </c>
      <c r="F2" s="42" t="s">
        <v>4</v>
      </c>
    </row>
    <row r="3" spans="1:6" ht="21" customHeight="1" x14ac:dyDescent="0.2">
      <c r="A3" s="8"/>
      <c r="B3" s="8"/>
      <c r="C3" s="8"/>
      <c r="D3" s="10">
        <v>286377.22000000003</v>
      </c>
      <c r="E3" s="10">
        <v>305509.97000000003</v>
      </c>
      <c r="F3" s="10">
        <v>-19132.750000000004</v>
      </c>
    </row>
    <row r="4" spans="1:6" ht="12.75" customHeight="1" x14ac:dyDescent="0.2">
      <c r="A4" s="11" t="s">
        <v>5</v>
      </c>
      <c r="B4" s="12"/>
      <c r="C4" s="12"/>
      <c r="D4" s="12"/>
      <c r="E4" s="12"/>
      <c r="F4" s="13"/>
    </row>
    <row r="5" spans="1:6" ht="28.5" customHeight="1" x14ac:dyDescent="0.2">
      <c r="A5" s="43" t="s">
        <v>6</v>
      </c>
      <c r="B5" s="43"/>
      <c r="C5" s="44"/>
      <c r="D5" s="1">
        <v>139604.47200000001</v>
      </c>
      <c r="E5" s="1">
        <v>147991.62739755146</v>
      </c>
      <c r="F5" s="1">
        <v>-8387.1553975514726</v>
      </c>
    </row>
    <row r="6" spans="1:6" ht="27.75" customHeight="1" x14ac:dyDescent="0.2">
      <c r="A6" s="28" t="s">
        <v>7</v>
      </c>
      <c r="B6" s="29"/>
      <c r="C6" s="30"/>
      <c r="D6" s="1">
        <v>8315.7759999999998</v>
      </c>
      <c r="E6" s="1">
        <v>8593.369423920356</v>
      </c>
      <c r="F6" s="1">
        <v>-277.59342392035614</v>
      </c>
    </row>
    <row r="7" spans="1:6" ht="12.75" customHeight="1" x14ac:dyDescent="0.2">
      <c r="A7" s="14" t="s">
        <v>8</v>
      </c>
      <c r="B7" s="14"/>
      <c r="C7" s="15"/>
      <c r="D7" s="10">
        <v>147920.24800000002</v>
      </c>
      <c r="E7" s="10">
        <v>156584.99682147181</v>
      </c>
      <c r="F7" s="10">
        <v>-8664.7488214718287</v>
      </c>
    </row>
    <row r="8" spans="1:6" ht="12.75" customHeight="1" x14ac:dyDescent="0.2">
      <c r="A8" s="16" t="s">
        <v>9</v>
      </c>
      <c r="B8" s="17"/>
      <c r="C8" s="17"/>
      <c r="D8" s="17"/>
      <c r="E8" s="17"/>
      <c r="F8" s="18"/>
    </row>
    <row r="9" spans="1:6" ht="25.5" customHeight="1" x14ac:dyDescent="0.2">
      <c r="A9" s="45" t="s">
        <v>10</v>
      </c>
      <c r="B9" s="45"/>
      <c r="C9" s="46"/>
      <c r="D9" s="1">
        <v>116475.3</v>
      </c>
      <c r="E9" s="1">
        <v>125840.9</v>
      </c>
      <c r="F9" s="1">
        <v>-9365.5999999999913</v>
      </c>
    </row>
    <row r="10" spans="1:6" ht="27" customHeight="1" x14ac:dyDescent="0.2">
      <c r="A10" s="28" t="s">
        <v>11</v>
      </c>
      <c r="B10" s="29"/>
      <c r="C10" s="29"/>
      <c r="D10" s="1">
        <v>7372.5119999999997</v>
      </c>
      <c r="E10" s="1">
        <v>7618.6178173012249</v>
      </c>
      <c r="F10" s="1">
        <v>-246.10581730122522</v>
      </c>
    </row>
    <row r="11" spans="1:6" ht="12.75" customHeight="1" x14ac:dyDescent="0.2">
      <c r="A11" s="14" t="s">
        <v>12</v>
      </c>
      <c r="B11" s="14"/>
      <c r="C11" s="14"/>
      <c r="D11" s="10">
        <v>123847.81200000001</v>
      </c>
      <c r="E11" s="10">
        <v>133459.51781730121</v>
      </c>
      <c r="F11" s="10">
        <v>-9611.7058173012156</v>
      </c>
    </row>
    <row r="12" spans="1:6" ht="13.5" x14ac:dyDescent="0.2">
      <c r="A12" s="16" t="s">
        <v>13</v>
      </c>
      <c r="B12" s="17"/>
      <c r="C12" s="17"/>
      <c r="D12" s="17"/>
      <c r="E12" s="17"/>
      <c r="F12" s="18"/>
    </row>
    <row r="13" spans="1:6" ht="29.25" customHeight="1" x14ac:dyDescent="0.2">
      <c r="A13" s="31" t="s">
        <v>14</v>
      </c>
      <c r="B13" s="31"/>
      <c r="C13" s="31"/>
      <c r="D13" s="1">
        <v>13792.68</v>
      </c>
      <c r="E13" s="1">
        <v>14621.72</v>
      </c>
      <c r="F13" s="1">
        <v>-829.03999999999905</v>
      </c>
    </row>
    <row r="14" spans="1:6" x14ac:dyDescent="0.2">
      <c r="A14" s="28" t="s">
        <v>15</v>
      </c>
      <c r="B14" s="29"/>
      <c r="C14" s="30"/>
      <c r="D14" s="1">
        <v>816.4799999999999</v>
      </c>
      <c r="E14" s="1">
        <v>843.73536122696078</v>
      </c>
      <c r="F14" s="1">
        <v>-27.255361226960872</v>
      </c>
    </row>
    <row r="15" spans="1:6" x14ac:dyDescent="0.2">
      <c r="A15" s="19" t="s">
        <v>16</v>
      </c>
      <c r="B15" s="19"/>
      <c r="C15" s="19"/>
      <c r="D15" s="10">
        <v>14609.16</v>
      </c>
      <c r="E15" s="10">
        <v>15465.455361226959</v>
      </c>
      <c r="F15" s="10">
        <v>-856.29536122695936</v>
      </c>
    </row>
    <row r="16" spans="1:6" ht="12.75" customHeight="1" x14ac:dyDescent="0.2">
      <c r="A16" s="47"/>
      <c r="B16" s="47"/>
      <c r="C16" s="47"/>
      <c r="D16" s="4"/>
      <c r="E16" s="4"/>
    </row>
    <row r="17" spans="1:6" s="26" customFormat="1" ht="26.25" customHeight="1" x14ac:dyDescent="0.2">
      <c r="A17" s="21" t="s">
        <v>17</v>
      </c>
      <c r="B17" s="22"/>
      <c r="C17" s="23"/>
      <c r="D17" s="24">
        <v>176884.13399999999</v>
      </c>
      <c r="E17" s="25"/>
      <c r="F17" s="25"/>
    </row>
    <row r="18" spans="1:6" s="26" customFormat="1" ht="15" x14ac:dyDescent="0.2">
      <c r="A18" s="27" t="s">
        <v>5</v>
      </c>
      <c r="B18" s="27"/>
      <c r="C18" s="27"/>
      <c r="D18" s="27"/>
      <c r="E18" s="25"/>
      <c r="F18" s="25"/>
    </row>
    <row r="19" spans="1:6" s="26" customFormat="1" ht="24.75" customHeight="1" x14ac:dyDescent="0.2">
      <c r="A19" s="14" t="s">
        <v>18</v>
      </c>
      <c r="B19" s="14"/>
      <c r="C19" s="14"/>
      <c r="D19" s="10"/>
      <c r="E19" s="25"/>
      <c r="F19" s="25"/>
    </row>
    <row r="20" spans="1:6" s="26" customFormat="1" ht="45.75" customHeight="1" x14ac:dyDescent="0.2">
      <c r="A20" s="28" t="s">
        <v>19</v>
      </c>
      <c r="B20" s="29"/>
      <c r="C20" s="30"/>
      <c r="D20" s="2">
        <v>107133.84</v>
      </c>
      <c r="E20" s="25"/>
      <c r="F20" s="25"/>
    </row>
    <row r="21" spans="1:6" s="26" customFormat="1" ht="12.75" customHeight="1" x14ac:dyDescent="0.2">
      <c r="A21" s="28" t="s">
        <v>20</v>
      </c>
      <c r="B21" s="29"/>
      <c r="C21" s="30"/>
      <c r="D21" s="2">
        <v>0</v>
      </c>
      <c r="E21" s="25"/>
    </row>
    <row r="22" spans="1:6" s="26" customFormat="1" ht="25.5" customHeight="1" x14ac:dyDescent="0.2">
      <c r="A22" s="14" t="s">
        <v>21</v>
      </c>
      <c r="B22" s="14"/>
      <c r="C22" s="14"/>
      <c r="D22" s="24"/>
      <c r="E22" s="25"/>
      <c r="F22" s="25"/>
    </row>
    <row r="23" spans="1:6" s="26" customFormat="1" x14ac:dyDescent="0.2">
      <c r="A23" s="28" t="s">
        <v>22</v>
      </c>
      <c r="B23" s="29"/>
      <c r="C23" s="30"/>
      <c r="D23" s="2">
        <v>2474.5</v>
      </c>
      <c r="E23" s="25"/>
      <c r="F23" s="25"/>
    </row>
    <row r="24" spans="1:6" s="26" customFormat="1" x14ac:dyDescent="0.2">
      <c r="A24" s="31" t="s">
        <v>23</v>
      </c>
      <c r="B24" s="31"/>
      <c r="C24" s="31"/>
      <c r="D24" s="2">
        <v>8765.4959999999992</v>
      </c>
      <c r="E24" s="25"/>
      <c r="F24" s="25"/>
    </row>
    <row r="25" spans="1:6" s="26" customFormat="1" ht="12.75" customHeight="1" x14ac:dyDescent="0.2">
      <c r="A25" s="15" t="s">
        <v>24</v>
      </c>
      <c r="B25" s="32"/>
      <c r="C25" s="33"/>
      <c r="D25" s="24">
        <v>118373.836</v>
      </c>
      <c r="E25" s="25"/>
      <c r="F25" s="25"/>
    </row>
    <row r="26" spans="1:6" s="26" customFormat="1" x14ac:dyDescent="0.2">
      <c r="A26" s="31" t="s">
        <v>25</v>
      </c>
      <c r="B26" s="31"/>
      <c r="C26" s="31"/>
      <c r="D26" s="2">
        <v>27270.431999999997</v>
      </c>
      <c r="E26" s="25"/>
      <c r="F26" s="25"/>
    </row>
    <row r="27" spans="1:6" x14ac:dyDescent="0.2">
      <c r="A27" s="14" t="s">
        <v>26</v>
      </c>
      <c r="B27" s="14"/>
      <c r="C27" s="14"/>
      <c r="D27" s="24">
        <v>145644.26799999998</v>
      </c>
    </row>
    <row r="28" spans="1:6" ht="15" x14ac:dyDescent="0.2">
      <c r="A28" s="27" t="s">
        <v>9</v>
      </c>
      <c r="B28" s="27"/>
      <c r="C28" s="27"/>
      <c r="D28" s="27"/>
    </row>
    <row r="29" spans="1:6" ht="28.5" customHeight="1" x14ac:dyDescent="0.2">
      <c r="A29" s="31" t="s">
        <v>27</v>
      </c>
      <c r="B29" s="31"/>
      <c r="C29" s="31"/>
      <c r="D29" s="2">
        <v>5053.7</v>
      </c>
    </row>
    <row r="30" spans="1:6" x14ac:dyDescent="0.2">
      <c r="A30" s="31" t="s">
        <v>25</v>
      </c>
      <c r="B30" s="31"/>
      <c r="C30" s="31"/>
      <c r="D30" s="2">
        <v>9414.7919999999976</v>
      </c>
    </row>
    <row r="31" spans="1:6" x14ac:dyDescent="0.2">
      <c r="A31" s="14" t="s">
        <v>28</v>
      </c>
      <c r="B31" s="14"/>
      <c r="C31" s="14"/>
      <c r="D31" s="24">
        <v>14468.491999999998</v>
      </c>
    </row>
    <row r="32" spans="1:6" ht="14.25" customHeight="1" x14ac:dyDescent="0.25">
      <c r="A32" s="48" t="s">
        <v>29</v>
      </c>
      <c r="B32" s="49"/>
      <c r="C32" s="49"/>
      <c r="D32" s="50"/>
    </row>
    <row r="33" spans="1:5" ht="51" customHeight="1" x14ac:dyDescent="0.2">
      <c r="A33" s="28" t="s">
        <v>30</v>
      </c>
      <c r="B33" s="29"/>
      <c r="C33" s="30"/>
      <c r="D33" s="2">
        <v>14580</v>
      </c>
    </row>
    <row r="34" spans="1:5" ht="12.75" customHeight="1" x14ac:dyDescent="0.2">
      <c r="A34" s="51" t="s">
        <v>31</v>
      </c>
      <c r="B34" s="52"/>
      <c r="C34" s="53"/>
      <c r="D34" s="2">
        <v>0</v>
      </c>
    </row>
    <row r="35" spans="1:5" ht="12.75" customHeight="1" x14ac:dyDescent="0.2">
      <c r="A35" s="31" t="s">
        <v>32</v>
      </c>
      <c r="B35" s="31"/>
      <c r="C35" s="31"/>
      <c r="D35" s="2">
        <v>2191.3739999999998</v>
      </c>
    </row>
    <row r="36" spans="1:5" ht="12.75" customHeight="1" x14ac:dyDescent="0.2">
      <c r="A36" s="14" t="s">
        <v>33</v>
      </c>
      <c r="B36" s="14"/>
      <c r="C36" s="14"/>
      <c r="D36" s="24">
        <v>16771.374</v>
      </c>
    </row>
    <row r="37" spans="1:5" x14ac:dyDescent="0.2">
      <c r="B37" s="35"/>
      <c r="C37" s="35"/>
    </row>
    <row r="38" spans="1:5" ht="19.5" customHeight="1" x14ac:dyDescent="0.2">
      <c r="A38" s="37" t="s">
        <v>34</v>
      </c>
      <c r="B38" s="38"/>
      <c r="C38" s="38"/>
      <c r="D38" s="39"/>
    </row>
    <row r="39" spans="1:5" ht="12.75" customHeight="1" x14ac:dyDescent="0.2">
      <c r="A39" s="54" t="s">
        <v>35</v>
      </c>
      <c r="B39" s="55"/>
      <c r="C39" s="56"/>
      <c r="D39" s="10">
        <v>10940.728821471868</v>
      </c>
    </row>
    <row r="40" spans="1:5" ht="12.75" customHeight="1" x14ac:dyDescent="0.2">
      <c r="A40" s="54" t="s">
        <v>36</v>
      </c>
      <c r="B40" s="55"/>
      <c r="C40" s="56"/>
      <c r="D40" s="10">
        <v>118991.02581730121</v>
      </c>
    </row>
    <row r="41" spans="1:5" ht="12.75" customHeight="1" x14ac:dyDescent="0.2">
      <c r="A41" s="57" t="s">
        <v>37</v>
      </c>
      <c r="B41" s="57"/>
      <c r="C41" s="57"/>
      <c r="D41" s="10">
        <v>-1305.9186387730406</v>
      </c>
    </row>
    <row r="42" spans="1:5" ht="33.75" customHeight="1" x14ac:dyDescent="0.2">
      <c r="A42" s="54" t="s">
        <v>42</v>
      </c>
      <c r="B42" s="55"/>
      <c r="C42" s="56"/>
      <c r="D42" s="10">
        <v>-45756.627947512461</v>
      </c>
    </row>
    <row r="43" spans="1:5" ht="34.5" customHeight="1" x14ac:dyDescent="0.2">
      <c r="A43" s="54" t="s">
        <v>43</v>
      </c>
      <c r="B43" s="55"/>
      <c r="C43" s="56"/>
      <c r="D43" s="10">
        <v>82869.208052487578</v>
      </c>
      <c r="E43" s="3"/>
    </row>
    <row r="44" spans="1:5" x14ac:dyDescent="0.2">
      <c r="A44" s="58"/>
      <c r="B44" s="58"/>
      <c r="C44" s="58"/>
      <c r="D44" s="4"/>
      <c r="E44" s="3"/>
    </row>
    <row r="45" spans="1:5" x14ac:dyDescent="0.2">
      <c r="A45" s="58"/>
      <c r="B45" s="58"/>
      <c r="C45" s="58"/>
      <c r="D45" s="4"/>
      <c r="E45" s="3"/>
    </row>
    <row r="46" spans="1:5" x14ac:dyDescent="0.2">
      <c r="A46" s="34" t="s">
        <v>38</v>
      </c>
      <c r="D46" s="5" t="s">
        <v>39</v>
      </c>
    </row>
    <row r="47" spans="1:5" x14ac:dyDescent="0.2">
      <c r="D47" s="5"/>
    </row>
    <row r="48" spans="1:5" x14ac:dyDescent="0.2">
      <c r="A48" s="40"/>
      <c r="B48" s="40"/>
      <c r="C48" s="40"/>
      <c r="D48" s="5"/>
    </row>
    <row r="49" spans="1:4" x14ac:dyDescent="0.2">
      <c r="A49" s="34" t="s">
        <v>40</v>
      </c>
      <c r="D49" s="41" t="s">
        <v>41</v>
      </c>
    </row>
    <row r="50" spans="1:4" x14ac:dyDescent="0.2">
      <c r="D50" s="41"/>
    </row>
  </sheetData>
  <mergeCells count="40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19:C19"/>
    <mergeCell ref="A20:C20"/>
    <mergeCell ref="A21:C21"/>
    <mergeCell ref="A22:C22"/>
    <mergeCell ref="A23:C23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5C5EE-1C39-4F49-8B63-49502E71B15F}">
  <dimension ref="A1:C14"/>
  <sheetViews>
    <sheetView zoomScale="85" zoomScaleNormal="85" workbookViewId="0">
      <selection activeCell="B25" sqref="B25"/>
    </sheetView>
  </sheetViews>
  <sheetFormatPr defaultRowHeight="15.75" x14ac:dyDescent="0.25"/>
  <cols>
    <col min="1" max="1" width="7.28515625" style="60" customWidth="1"/>
    <col min="2" max="2" width="59.85546875" style="60" customWidth="1"/>
    <col min="3" max="3" width="16.140625" style="60" customWidth="1"/>
    <col min="4" max="16384" width="9.140625" style="60"/>
  </cols>
  <sheetData>
    <row r="1" spans="1:3" x14ac:dyDescent="0.25">
      <c r="A1" s="59" t="s">
        <v>44</v>
      </c>
      <c r="B1" s="59"/>
      <c r="C1" s="59"/>
    </row>
    <row r="2" spans="1:3" x14ac:dyDescent="0.25">
      <c r="A2" s="59" t="s">
        <v>45</v>
      </c>
      <c r="B2" s="59"/>
      <c r="C2" s="59"/>
    </row>
    <row r="3" spans="1:3" x14ac:dyDescent="0.25">
      <c r="A3" s="59" t="s">
        <v>46</v>
      </c>
      <c r="B3" s="59"/>
      <c r="C3" s="59"/>
    </row>
    <row r="4" spans="1:3" x14ac:dyDescent="0.25">
      <c r="C4" s="61"/>
    </row>
    <row r="5" spans="1:3" ht="31.5" x14ac:dyDescent="0.25">
      <c r="A5" s="62" t="s">
        <v>47</v>
      </c>
      <c r="B5" s="75" t="s">
        <v>48</v>
      </c>
      <c r="C5" s="63">
        <f>SUM(C7:C7)</f>
        <v>5053.7</v>
      </c>
    </row>
    <row r="6" spans="1:3" x14ac:dyDescent="0.25">
      <c r="A6" s="64"/>
      <c r="B6" s="65" t="s">
        <v>49</v>
      </c>
      <c r="C6" s="66"/>
    </row>
    <row r="7" spans="1:3" x14ac:dyDescent="0.25">
      <c r="A7" s="67">
        <v>1</v>
      </c>
      <c r="B7" s="68" t="s">
        <v>50</v>
      </c>
      <c r="C7" s="69">
        <v>5053.7</v>
      </c>
    </row>
    <row r="8" spans="1:3" x14ac:dyDescent="0.25">
      <c r="A8" s="70"/>
      <c r="C8" s="71"/>
    </row>
    <row r="9" spans="1:3" x14ac:dyDescent="0.25">
      <c r="A9" s="70"/>
      <c r="C9" s="71"/>
    </row>
    <row r="10" spans="1:3" x14ac:dyDescent="0.25">
      <c r="A10" s="72" t="s">
        <v>51</v>
      </c>
      <c r="C10" s="73" t="s">
        <v>52</v>
      </c>
    </row>
    <row r="11" spans="1:3" x14ac:dyDescent="0.25">
      <c r="C11" s="61"/>
    </row>
    <row r="12" spans="1:3" x14ac:dyDescent="0.25">
      <c r="C12" s="61"/>
    </row>
    <row r="13" spans="1:3" x14ac:dyDescent="0.25">
      <c r="A13" s="72" t="s">
        <v>53</v>
      </c>
      <c r="C13" s="74" t="s">
        <v>54</v>
      </c>
    </row>
    <row r="14" spans="1:3" x14ac:dyDescent="0.25">
      <c r="C14" s="6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2024-03-13T08:16:04Z</dcterms:modified>
</cp:coreProperties>
</file>