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C24970C1-6075-4841-9AEE-110DE54E7F62}" xr6:coauthVersionLast="47" xr6:coauthVersionMax="47" xr10:uidLastSave="{00000000-0000-0000-0000-000000000000}"/>
  <bookViews>
    <workbookView xWindow="7725" yWindow="7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<sst xmlns="http://schemas.openxmlformats.org/spreadsheetml/2006/main" count="55" uniqueCount="52">
  <si>
    <t>Отчет о начислении, поступлении и расходовании денежных средств по жилому дому 
ул. Чехова, 3
за 2023 год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</si>
  <si>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</si>
  <si>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</si>
  <si>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</si>
  <si>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</si>
  <si>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</si>
  <si>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</si>
  <si>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</si>
  <si>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</si>
  <si>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</si>
  <si>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</si>
  <si>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</si>
  <si>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</si>
  <si>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</si>
  <si>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</si>
  <si>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</si>
  <si>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</si>
  <si>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</si>
  <si>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</si>
  <si>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</si>
  <si>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</si>
  <si>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</si>
  <si>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</si>
  <si>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ремонт: ремонт стеклопакета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</si>
  <si>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</si>
  <si>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</si>
  <si>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</si>
  <si>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</si>
  <si>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</si>
  <si>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</si>
  <si>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</si>
  <si>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</si>
  <si>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</si>
  <si>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</si>
  <si>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</si>
  <si>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</si>
  <si>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</si>
  <si>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</si>
  <si>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</si>
  <si>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</si>
  <si>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</si>
  <si>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</si>
  <si>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Чехова, 3</t>
  </si>
  <si>
    <t>№
п/п</t>
  </si>
  <si>
    <t>Выполнено работ по текущему ремонту всего в рублях :</t>
  </si>
  <si>
    <t>в том числе</t>
  </si>
  <si>
    <t>Ремонт подъезда № 2</t>
  </si>
  <si>
    <t>Ремонт оконной фурнитуры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</si>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</sst>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25" workbookViewId="0">
      <selection activeCell="C46" sqref="C46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6" width="10.42578125" style="7" customWidth="1"/>
    <col min="257" max="257" width="11.42578125" style="7" customWidth="1"/>
    <col min="258" max="258" width="11.285156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2" width="10.42578125" style="7" customWidth="1"/>
    <col min="513" max="513" width="11.42578125" style="7" customWidth="1"/>
    <col min="514" max="514" width="11.285156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8" width="10.42578125" style="7" customWidth="1"/>
    <col min="769" max="769" width="11.42578125" style="7" customWidth="1"/>
    <col min="770" max="770" width="11.285156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4" width="10.42578125" style="7" customWidth="1"/>
    <col min="1025" max="1025" width="11.42578125" style="7" customWidth="1"/>
    <col min="1026" max="1026" width="11.285156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80" width="10.42578125" style="7" customWidth="1"/>
    <col min="1281" max="1281" width="11.42578125" style="7" customWidth="1"/>
    <col min="1282" max="1282" width="11.285156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6" width="10.42578125" style="7" customWidth="1"/>
    <col min="1537" max="1537" width="11.42578125" style="7" customWidth="1"/>
    <col min="1538" max="1538" width="11.285156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2" width="10.42578125" style="7" customWidth="1"/>
    <col min="1793" max="1793" width="11.42578125" style="7" customWidth="1"/>
    <col min="1794" max="1794" width="11.285156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8" width="10.42578125" style="7" customWidth="1"/>
    <col min="2049" max="2049" width="11.42578125" style="7" customWidth="1"/>
    <col min="2050" max="2050" width="11.285156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4" width="10.42578125" style="7" customWidth="1"/>
    <col min="2305" max="2305" width="11.42578125" style="7" customWidth="1"/>
    <col min="2306" max="2306" width="11.285156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60" width="10.42578125" style="7" customWidth="1"/>
    <col min="2561" max="2561" width="11.42578125" style="7" customWidth="1"/>
    <col min="2562" max="2562" width="11.285156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6" width="10.42578125" style="7" customWidth="1"/>
    <col min="2817" max="2817" width="11.42578125" style="7" customWidth="1"/>
    <col min="2818" max="2818" width="11.285156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2" width="10.42578125" style="7" customWidth="1"/>
    <col min="3073" max="3073" width="11.42578125" style="7" customWidth="1"/>
    <col min="3074" max="3074" width="11.285156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8" width="10.42578125" style="7" customWidth="1"/>
    <col min="3329" max="3329" width="11.42578125" style="7" customWidth="1"/>
    <col min="3330" max="3330" width="11.285156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4" width="10.42578125" style="7" customWidth="1"/>
    <col min="3585" max="3585" width="11.42578125" style="7" customWidth="1"/>
    <col min="3586" max="3586" width="11.285156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40" width="10.42578125" style="7" customWidth="1"/>
    <col min="3841" max="3841" width="11.42578125" style="7" customWidth="1"/>
    <col min="3842" max="3842" width="11.285156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6" width="10.42578125" style="7" customWidth="1"/>
    <col min="4097" max="4097" width="11.42578125" style="7" customWidth="1"/>
    <col min="4098" max="4098" width="11.285156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2" width="10.42578125" style="7" customWidth="1"/>
    <col min="4353" max="4353" width="11.42578125" style="7" customWidth="1"/>
    <col min="4354" max="4354" width="11.285156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8" width="10.42578125" style="7" customWidth="1"/>
    <col min="4609" max="4609" width="11.42578125" style="7" customWidth="1"/>
    <col min="4610" max="4610" width="11.285156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4" width="10.42578125" style="7" customWidth="1"/>
    <col min="4865" max="4865" width="11.42578125" style="7" customWidth="1"/>
    <col min="4866" max="4866" width="11.285156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20" width="10.42578125" style="7" customWidth="1"/>
    <col min="5121" max="5121" width="11.42578125" style="7" customWidth="1"/>
    <col min="5122" max="5122" width="11.285156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6" width="10.42578125" style="7" customWidth="1"/>
    <col min="5377" max="5377" width="11.42578125" style="7" customWidth="1"/>
    <col min="5378" max="5378" width="11.285156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2" width="10.42578125" style="7" customWidth="1"/>
    <col min="5633" max="5633" width="11.42578125" style="7" customWidth="1"/>
    <col min="5634" max="5634" width="11.285156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8" width="10.42578125" style="7" customWidth="1"/>
    <col min="5889" max="5889" width="11.42578125" style="7" customWidth="1"/>
    <col min="5890" max="5890" width="11.285156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4" width="10.42578125" style="7" customWidth="1"/>
    <col min="6145" max="6145" width="11.42578125" style="7" customWidth="1"/>
    <col min="6146" max="6146" width="11.285156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400" width="10.42578125" style="7" customWidth="1"/>
    <col min="6401" max="6401" width="11.42578125" style="7" customWidth="1"/>
    <col min="6402" max="6402" width="11.285156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6" width="10.42578125" style="7" customWidth="1"/>
    <col min="6657" max="6657" width="11.42578125" style="7" customWidth="1"/>
    <col min="6658" max="6658" width="11.285156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2" width="10.42578125" style="7" customWidth="1"/>
    <col min="6913" max="6913" width="11.42578125" style="7" customWidth="1"/>
    <col min="6914" max="6914" width="11.285156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8" width="10.42578125" style="7" customWidth="1"/>
    <col min="7169" max="7169" width="11.42578125" style="7" customWidth="1"/>
    <col min="7170" max="7170" width="11.285156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4" width="10.42578125" style="7" customWidth="1"/>
    <col min="7425" max="7425" width="11.42578125" style="7" customWidth="1"/>
    <col min="7426" max="7426" width="11.285156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80" width="10.42578125" style="7" customWidth="1"/>
    <col min="7681" max="7681" width="11.42578125" style="7" customWidth="1"/>
    <col min="7682" max="7682" width="11.285156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6" width="10.42578125" style="7" customWidth="1"/>
    <col min="7937" max="7937" width="11.42578125" style="7" customWidth="1"/>
    <col min="7938" max="7938" width="11.285156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2" width="10.42578125" style="7" customWidth="1"/>
    <col min="8193" max="8193" width="11.42578125" style="7" customWidth="1"/>
    <col min="8194" max="8194" width="11.285156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8" width="10.42578125" style="7" customWidth="1"/>
    <col min="8449" max="8449" width="11.42578125" style="7" customWidth="1"/>
    <col min="8450" max="8450" width="11.285156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4" width="10.42578125" style="7" customWidth="1"/>
    <col min="8705" max="8705" width="11.42578125" style="7" customWidth="1"/>
    <col min="8706" max="8706" width="11.285156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60" width="10.42578125" style="7" customWidth="1"/>
    <col min="8961" max="8961" width="11.42578125" style="7" customWidth="1"/>
    <col min="8962" max="8962" width="11.285156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6" width="10.42578125" style="7" customWidth="1"/>
    <col min="9217" max="9217" width="11.42578125" style="7" customWidth="1"/>
    <col min="9218" max="9218" width="11.285156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2" width="10.42578125" style="7" customWidth="1"/>
    <col min="9473" max="9473" width="11.42578125" style="7" customWidth="1"/>
    <col min="9474" max="9474" width="11.285156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8" width="10.42578125" style="7" customWidth="1"/>
    <col min="9729" max="9729" width="11.42578125" style="7" customWidth="1"/>
    <col min="9730" max="9730" width="11.285156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4" width="10.42578125" style="7" customWidth="1"/>
    <col min="9985" max="9985" width="11.42578125" style="7" customWidth="1"/>
    <col min="9986" max="9986" width="11.285156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40" width="10.42578125" style="7" customWidth="1"/>
    <col min="10241" max="10241" width="11.42578125" style="7" customWidth="1"/>
    <col min="10242" max="10242" width="11.285156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6" width="10.42578125" style="7" customWidth="1"/>
    <col min="10497" max="10497" width="11.42578125" style="7" customWidth="1"/>
    <col min="10498" max="10498" width="11.285156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2" width="10.42578125" style="7" customWidth="1"/>
    <col min="10753" max="10753" width="11.42578125" style="7" customWidth="1"/>
    <col min="10754" max="10754" width="11.285156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8" width="10.42578125" style="7" customWidth="1"/>
    <col min="11009" max="11009" width="11.42578125" style="7" customWidth="1"/>
    <col min="11010" max="11010" width="11.285156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4" width="10.42578125" style="7" customWidth="1"/>
    <col min="11265" max="11265" width="11.42578125" style="7" customWidth="1"/>
    <col min="11266" max="11266" width="11.285156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20" width="10.42578125" style="7" customWidth="1"/>
    <col min="11521" max="11521" width="11.42578125" style="7" customWidth="1"/>
    <col min="11522" max="11522" width="11.285156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6" width="10.42578125" style="7" customWidth="1"/>
    <col min="11777" max="11777" width="11.42578125" style="7" customWidth="1"/>
    <col min="11778" max="11778" width="11.285156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2" width="10.42578125" style="7" customWidth="1"/>
    <col min="12033" max="12033" width="11.42578125" style="7" customWidth="1"/>
    <col min="12034" max="12034" width="11.285156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8" width="10.42578125" style="7" customWidth="1"/>
    <col min="12289" max="12289" width="11.42578125" style="7" customWidth="1"/>
    <col min="12290" max="12290" width="11.285156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4" width="10.42578125" style="7" customWidth="1"/>
    <col min="12545" max="12545" width="11.42578125" style="7" customWidth="1"/>
    <col min="12546" max="12546" width="11.285156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800" width="10.42578125" style="7" customWidth="1"/>
    <col min="12801" max="12801" width="11.42578125" style="7" customWidth="1"/>
    <col min="12802" max="12802" width="11.285156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6" width="10.42578125" style="7" customWidth="1"/>
    <col min="13057" max="13057" width="11.42578125" style="7" customWidth="1"/>
    <col min="13058" max="13058" width="11.285156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2" width="10.42578125" style="7" customWidth="1"/>
    <col min="13313" max="13313" width="11.42578125" style="7" customWidth="1"/>
    <col min="13314" max="13314" width="11.285156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8" width="10.42578125" style="7" customWidth="1"/>
    <col min="13569" max="13569" width="11.42578125" style="7" customWidth="1"/>
    <col min="13570" max="13570" width="11.285156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4" width="10.42578125" style="7" customWidth="1"/>
    <col min="13825" max="13825" width="11.42578125" style="7" customWidth="1"/>
    <col min="13826" max="13826" width="11.285156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80" width="10.42578125" style="7" customWidth="1"/>
    <col min="14081" max="14081" width="11.42578125" style="7" customWidth="1"/>
    <col min="14082" max="14082" width="11.285156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6" width="10.42578125" style="7" customWidth="1"/>
    <col min="14337" max="14337" width="11.42578125" style="7" customWidth="1"/>
    <col min="14338" max="14338" width="11.285156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2" width="10.42578125" style="7" customWidth="1"/>
    <col min="14593" max="14593" width="11.42578125" style="7" customWidth="1"/>
    <col min="14594" max="14594" width="11.285156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8" width="10.42578125" style="7" customWidth="1"/>
    <col min="14849" max="14849" width="11.42578125" style="7" customWidth="1"/>
    <col min="14850" max="14850" width="11.285156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4" width="10.42578125" style="7" customWidth="1"/>
    <col min="15105" max="15105" width="11.42578125" style="7" customWidth="1"/>
    <col min="15106" max="15106" width="11.285156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60" width="10.42578125" style="7" customWidth="1"/>
    <col min="15361" max="15361" width="11.42578125" style="7" customWidth="1"/>
    <col min="15362" max="15362" width="11.285156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6" width="10.42578125" style="7" customWidth="1"/>
    <col min="15617" max="15617" width="11.42578125" style="7" customWidth="1"/>
    <col min="15618" max="15618" width="11.285156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2" width="10.42578125" style="7" customWidth="1"/>
    <col min="15873" max="15873" width="11.42578125" style="7" customWidth="1"/>
    <col min="15874" max="15874" width="11.285156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8" width="10.42578125" style="7" customWidth="1"/>
    <col min="16129" max="16129" width="11.42578125" style="7" customWidth="1"/>
    <col min="16130" max="16130" width="11.285156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549644.76</v>
      </c>
      <c r="E3" s="10">
        <v>536828.38</v>
      </c>
      <c r="F3" s="10">
        <v>12816.380000000012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331708.56</v>
      </c>
      <c r="E5" s="1">
        <v>321181.63</v>
      </c>
      <c r="F5" s="1">
        <v>10526.929999999993</v>
      </c>
    </row>
    <row r="6" spans="1:6" ht="12.75" customHeight="1" x14ac:dyDescent="0.2">
      <c r="A6" s="14" t="s">
        <v>7</v>
      </c>
      <c r="B6" s="14"/>
      <c r="C6" s="15"/>
      <c r="D6" s="10">
        <v>331708.56</v>
      </c>
      <c r="E6" s="10">
        <v>321181.63</v>
      </c>
      <c r="F6" s="10">
        <v>10526.929999999993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190035.48</v>
      </c>
      <c r="E8" s="1">
        <v>188025.46</v>
      </c>
      <c r="F8" s="1">
        <v>2010.0200000000186</v>
      </c>
    </row>
    <row r="9" spans="1:6" ht="12.75" customHeight="1" x14ac:dyDescent="0.2">
      <c r="A9" s="14" t="s">
        <v>10</v>
      </c>
      <c r="B9" s="14"/>
      <c r="C9" s="14"/>
      <c r="D9" s="10">
        <v>190035.48</v>
      </c>
      <c r="E9" s="10">
        <v>188025.46</v>
      </c>
      <c r="F9" s="10">
        <v>2010.0200000000186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27900.720000000001</v>
      </c>
      <c r="E11" s="1">
        <v>27621.29</v>
      </c>
      <c r="F11" s="1">
        <v>279.43000000000029</v>
      </c>
    </row>
    <row r="12" spans="1:6" x14ac:dyDescent="0.2">
      <c r="A12" s="19" t="s">
        <v>13</v>
      </c>
      <c r="B12" s="19"/>
      <c r="C12" s="19"/>
      <c r="D12" s="10">
        <v>27900.720000000001</v>
      </c>
      <c r="E12" s="10">
        <v>27621.29</v>
      </c>
      <c r="F12" s="10">
        <v>279.43000000000029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523648.59399999992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254602.87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18912.3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19</v>
      </c>
      <c r="B20" s="31"/>
      <c r="C20" s="31"/>
      <c r="D20" s="2">
        <v>16740.432000000001</v>
      </c>
      <c r="E20" s="25"/>
      <c r="F20" s="25"/>
    </row>
    <row r="21" spans="1:6" s="26" customFormat="1" ht="12.75" customHeight="1" x14ac:dyDescent="0.2">
      <c r="A21" s="15" t="s">
        <v>20</v>
      </c>
      <c r="B21" s="32"/>
      <c r="C21" s="33"/>
      <c r="D21" s="24">
        <v>290255.60199999996</v>
      </c>
      <c r="E21" s="25"/>
      <c r="F21" s="25"/>
    </row>
    <row r="22" spans="1:6" s="26" customFormat="1" x14ac:dyDescent="0.2">
      <c r="A22" s="31" t="s">
        <v>21</v>
      </c>
      <c r="B22" s="31"/>
      <c r="C22" s="31"/>
      <c r="D22" s="2">
        <v>58591.512000000002</v>
      </c>
      <c r="E22" s="25"/>
      <c r="F22" s="25"/>
    </row>
    <row r="23" spans="1:6" x14ac:dyDescent="0.2">
      <c r="A23" s="14" t="s">
        <v>22</v>
      </c>
      <c r="B23" s="14"/>
      <c r="C23" s="14"/>
      <c r="D23" s="24">
        <v>348847.11399999994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48" t="s">
        <v>23</v>
      </c>
      <c r="B25" s="48"/>
      <c r="C25" s="48"/>
      <c r="D25" s="2">
        <v>121595.94</v>
      </c>
    </row>
    <row r="26" spans="1:6" x14ac:dyDescent="0.2">
      <c r="A26" s="31" t="s">
        <v>21</v>
      </c>
      <c r="B26" s="31"/>
      <c r="C26" s="31"/>
      <c r="D26" s="2">
        <v>16740.432000000001</v>
      </c>
    </row>
    <row r="27" spans="1:6" x14ac:dyDescent="0.2">
      <c r="A27" s="14" t="s">
        <v>24</v>
      </c>
      <c r="B27" s="14"/>
      <c r="C27" s="14"/>
      <c r="D27" s="24">
        <v>138336.372</v>
      </c>
    </row>
    <row r="28" spans="1:6" ht="14.25" customHeight="1" x14ac:dyDescent="0.25">
      <c r="A28" s="49" t="s">
        <v>25</v>
      </c>
      <c r="B28" s="50"/>
      <c r="C28" s="50"/>
      <c r="D28" s="51"/>
    </row>
    <row r="29" spans="1:6" ht="51" customHeight="1" x14ac:dyDescent="0.2">
      <c r="A29" s="28" t="s">
        <v>26</v>
      </c>
      <c r="B29" s="29"/>
      <c r="C29" s="30"/>
      <c r="D29" s="2">
        <v>14580</v>
      </c>
    </row>
    <row r="30" spans="1:6" ht="12.75" customHeight="1" x14ac:dyDescent="0.2">
      <c r="A30" s="52" t="s">
        <v>27</v>
      </c>
      <c r="B30" s="53"/>
      <c r="C30" s="54"/>
      <c r="D30" s="2">
        <v>17700</v>
      </c>
    </row>
    <row r="31" spans="1:6" ht="12.75" customHeight="1" x14ac:dyDescent="0.2">
      <c r="A31" s="31" t="s">
        <v>28</v>
      </c>
      <c r="B31" s="31"/>
      <c r="C31" s="31"/>
      <c r="D31" s="2">
        <v>4185.1080000000002</v>
      </c>
    </row>
    <row r="32" spans="1:6" ht="12.75" customHeight="1" x14ac:dyDescent="0.2">
      <c r="A32" s="14" t="s">
        <v>29</v>
      </c>
      <c r="B32" s="14"/>
      <c r="C32" s="14"/>
      <c r="D32" s="24">
        <v>36465.108</v>
      </c>
    </row>
    <row r="33" spans="1:5" x14ac:dyDescent="0.2">
      <c r="B33" s="35"/>
      <c r="C33" s="35"/>
    </row>
    <row r="34" spans="1:5" ht="19.5" customHeight="1" x14ac:dyDescent="0.2">
      <c r="A34" s="37" t="s">
        <v>30</v>
      </c>
      <c r="B34" s="38"/>
      <c r="C34" s="38"/>
      <c r="D34" s="39"/>
    </row>
    <row r="35" spans="1:5" ht="12.75" customHeight="1" x14ac:dyDescent="0.2">
      <c r="A35" s="55" t="s">
        <v>31</v>
      </c>
      <c r="B35" s="56"/>
      <c r="C35" s="57"/>
      <c r="D35" s="10">
        <v>-27665.483999999939</v>
      </c>
    </row>
    <row r="36" spans="1:5" ht="12.75" customHeight="1" x14ac:dyDescent="0.2">
      <c r="A36" s="55" t="s">
        <v>32</v>
      </c>
      <c r="B36" s="56"/>
      <c r="C36" s="57"/>
      <c r="D36" s="10">
        <v>49689.087999999989</v>
      </c>
    </row>
    <row r="37" spans="1:5" ht="12.75" customHeight="1" x14ac:dyDescent="0.2">
      <c r="A37" s="58" t="s">
        <v>33</v>
      </c>
      <c r="B37" s="58"/>
      <c r="C37" s="58"/>
      <c r="D37" s="10">
        <v>-8843.8179999999993</v>
      </c>
    </row>
    <row r="38" spans="1:5" ht="27.75" customHeight="1" x14ac:dyDescent="0.2">
      <c r="A38" s="55" t="s">
        <v>38</v>
      </c>
      <c r="B38" s="56"/>
      <c r="C38" s="57"/>
      <c r="D38" s="10">
        <v>272097.29569152562</v>
      </c>
    </row>
    <row r="39" spans="1:5" ht="34.5" customHeight="1" x14ac:dyDescent="0.2">
      <c r="A39" s="55" t="s">
        <v>39</v>
      </c>
      <c r="B39" s="56"/>
      <c r="C39" s="57"/>
      <c r="D39" s="10">
        <v>285277.08169152564</v>
      </c>
      <c r="E39" s="3"/>
    </row>
    <row r="40" spans="1:5" x14ac:dyDescent="0.2">
      <c r="A40" s="59"/>
      <c r="B40" s="59"/>
      <c r="C40" s="59"/>
      <c r="D40" s="4"/>
      <c r="E40" s="3"/>
    </row>
    <row r="41" spans="1:5" x14ac:dyDescent="0.2">
      <c r="A41" s="59"/>
      <c r="B41" s="59"/>
      <c r="C41" s="59"/>
      <c r="D41" s="4"/>
      <c r="E41" s="3"/>
    </row>
    <row r="42" spans="1:5" x14ac:dyDescent="0.2">
      <c r="A42" s="34" t="s">
        <v>34</v>
      </c>
      <c r="D42" s="5" t="s">
        <v>35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36</v>
      </c>
      <c r="D45" s="41" t="s">
        <v>37</v>
      </c>
    </row>
    <row r="46" spans="1:5" x14ac:dyDescent="0.2">
      <c r="D46" s="41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64D9C-228A-45E2-9957-C7EB7E3FE565}">
  <dimension ref="A1:C15"/>
  <sheetViews>
    <sheetView tabSelected="1" zoomScale="85" zoomScaleNormal="85" workbookViewId="0">
      <selection activeCell="B5" sqref="B5"/>
    </sheetView>
  </sheetViews>
  <sheetFormatPr defaultRowHeight="15.75" x14ac:dyDescent="0.25"/>
  <cols>
    <col min="1" max="1" width="7.28515625" style="61" customWidth="1"/>
    <col min="2" max="2" width="59.85546875" style="61" customWidth="1"/>
    <col min="3" max="3" width="16.140625" style="61" customWidth="1"/>
    <col min="4" max="16384" width="9.140625" style="61"/>
  </cols>
  <sheetData>
    <row r="1" spans="1:3" x14ac:dyDescent="0.25">
      <c r="A1" s="60" t="s">
        <v>40</v>
      </c>
      <c r="B1" s="60"/>
      <c r="C1" s="60"/>
    </row>
    <row r="2" spans="1:3" x14ac:dyDescent="0.25">
      <c r="A2" s="60" t="s">
        <v>41</v>
      </c>
      <c r="B2" s="60"/>
      <c r="C2" s="60"/>
    </row>
    <row r="3" spans="1:3" x14ac:dyDescent="0.25">
      <c r="A3" s="60" t="s">
        <v>42</v>
      </c>
      <c r="B3" s="60"/>
      <c r="C3" s="60"/>
    </row>
    <row r="4" spans="1:3" x14ac:dyDescent="0.25">
      <c r="C4" s="62"/>
    </row>
    <row r="5" spans="1:3" ht="31.5" x14ac:dyDescent="0.25">
      <c r="A5" s="63" t="s">
        <v>43</v>
      </c>
      <c r="B5" s="76" t="s">
        <v>44</v>
      </c>
      <c r="C5" s="64">
        <f>SUM(C7:C8)</f>
        <v>121595.94</v>
      </c>
    </row>
    <row r="6" spans="1:3" x14ac:dyDescent="0.25">
      <c r="A6" s="65"/>
      <c r="B6" s="66" t="s">
        <v>45</v>
      </c>
      <c r="C6" s="67"/>
    </row>
    <row r="7" spans="1:3" x14ac:dyDescent="0.25">
      <c r="A7" s="68">
        <v>1</v>
      </c>
      <c r="B7" s="69" t="s">
        <v>46</v>
      </c>
      <c r="C7" s="70">
        <v>117817.56</v>
      </c>
    </row>
    <row r="8" spans="1:3" x14ac:dyDescent="0.25">
      <c r="A8" s="68">
        <v>2</v>
      </c>
      <c r="B8" s="69" t="s">
        <v>47</v>
      </c>
      <c r="C8" s="70">
        <v>3778.38</v>
      </c>
    </row>
    <row r="9" spans="1:3" x14ac:dyDescent="0.25">
      <c r="A9" s="71"/>
      <c r="C9" s="72"/>
    </row>
    <row r="10" spans="1:3" x14ac:dyDescent="0.25">
      <c r="A10" s="71"/>
      <c r="C10" s="72"/>
    </row>
    <row r="11" spans="1:3" x14ac:dyDescent="0.25">
      <c r="A11" s="73" t="s">
        <v>48</v>
      </c>
      <c r="C11" s="74" t="s">
        <v>49</v>
      </c>
    </row>
    <row r="12" spans="1:3" x14ac:dyDescent="0.25">
      <c r="C12" s="62"/>
    </row>
    <row r="13" spans="1:3" x14ac:dyDescent="0.25">
      <c r="C13" s="62"/>
    </row>
    <row r="14" spans="1:3" x14ac:dyDescent="0.25">
      <c r="A14" s="73" t="s">
        <v>50</v>
      </c>
      <c r="C14" s="75" t="s">
        <v>51</v>
      </c>
    </row>
    <row r="15" spans="1:3" x14ac:dyDescent="0.25">
      <c r="C15" s="6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2024-03-13T08:42:36Z</dcterms:modified>
</cp:coreProperties>
</file>