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<sst xmlns="http://schemas.openxmlformats.org/spreadsheetml/2006/main" count="48" uniqueCount="45">
  <si>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 Сухэ- Батора, 14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</si>
  <si>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</si>
  <si>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</si>
  <si>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</si>
  <si>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</si>
  <si>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</si>
  <si>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</si>
  <si>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</si>
  <si>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</si>
  <si>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</si>
  <si>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</si>
  <si>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</si>
  <si>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</si>
  <si>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</si>
  <si>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</si>
  <si>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</si>
  <si>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</si>
  <si>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</si>
  <si>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</si>
  <si>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</si>
  <si>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</si>
  <si>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</si>
  <si>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</si>
  <si>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</si>
  <si>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</si>
  <si>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</si>
  <si>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</si>
  <si>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</si>
  <si>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</si>
  <si>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</si>
  <si>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</si>
  <si>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</si>
  <si>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</si>
  <si>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</si>
  <si>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</si>
  <si>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</si>
  <si>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</si>
  <si>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</si>
  <si>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</si>
  <si>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</si>
  <si>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</si>
  <si>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</si>
  <si>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</si>
  <si>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</si>
  <si>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Сухэ-Батора,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</si>
</sst>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31" workbookViewId="0">
      <selection activeCell="A42" sqref="A42:XFD52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8" bestFit="1" customWidth="1"/>
    <col min="5" max="5" width="11.42578125" style="2" bestFit="1" customWidth="1"/>
    <col min="6" max="6" width="11.28515625" style="2" customWidth="1"/>
    <col min="7" max="9" width="9.140625" style="1" customWidth="1"/>
    <col min="10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5" width="9.140625" style="1" customWidth="1"/>
    <col min="266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21" width="9.140625" style="1" customWidth="1"/>
    <col min="522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7" width="9.140625" style="1" customWidth="1"/>
    <col min="778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3" width="9.140625" style="1" customWidth="1"/>
    <col min="1034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9" width="9.140625" style="1" customWidth="1"/>
    <col min="1290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5" width="9.140625" style="1" customWidth="1"/>
    <col min="1546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801" width="9.140625" style="1" customWidth="1"/>
    <col min="1802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7" width="9.140625" style="1" customWidth="1"/>
    <col min="2058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3" width="9.140625" style="1" customWidth="1"/>
    <col min="2314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9" width="9.140625" style="1" customWidth="1"/>
    <col min="2570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5" width="9.140625" style="1" customWidth="1"/>
    <col min="2826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81" width="9.140625" style="1" customWidth="1"/>
    <col min="3082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7" width="9.140625" style="1" customWidth="1"/>
    <col min="3338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3" width="9.140625" style="1" customWidth="1"/>
    <col min="3594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9" width="9.140625" style="1" customWidth="1"/>
    <col min="3850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5" width="9.140625" style="1" customWidth="1"/>
    <col min="4106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61" width="9.140625" style="1" customWidth="1"/>
    <col min="4362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7" width="9.140625" style="1" customWidth="1"/>
    <col min="4618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3" width="9.140625" style="1" customWidth="1"/>
    <col min="4874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9" width="9.140625" style="1" customWidth="1"/>
    <col min="5130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5" width="9.140625" style="1" customWidth="1"/>
    <col min="5386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41" width="9.140625" style="1" customWidth="1"/>
    <col min="5642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7" width="9.140625" style="1" customWidth="1"/>
    <col min="5898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3" width="9.140625" style="1" customWidth="1"/>
    <col min="6154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9" width="9.140625" style="1" customWidth="1"/>
    <col min="6410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5" width="9.140625" style="1" customWidth="1"/>
    <col min="6666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21" width="9.140625" style="1" customWidth="1"/>
    <col min="6922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7" width="9.140625" style="1" customWidth="1"/>
    <col min="7178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3" width="9.140625" style="1" customWidth="1"/>
    <col min="7434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9" width="9.140625" style="1" customWidth="1"/>
    <col min="7690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5" width="9.140625" style="1" customWidth="1"/>
    <col min="7946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201" width="9.140625" style="1" customWidth="1"/>
    <col min="8202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7" width="9.140625" style="1" customWidth="1"/>
    <col min="8458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3" width="9.140625" style="1" customWidth="1"/>
    <col min="8714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9" width="9.140625" style="1" customWidth="1"/>
    <col min="8970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5" width="9.140625" style="1" customWidth="1"/>
    <col min="9226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81" width="9.140625" style="1" customWidth="1"/>
    <col min="9482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7" width="9.140625" style="1" customWidth="1"/>
    <col min="9738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3" width="9.140625" style="1" customWidth="1"/>
    <col min="9994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9" width="9.140625" style="1" customWidth="1"/>
    <col min="10250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5" width="9.140625" style="1" customWidth="1"/>
    <col min="10506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61" width="9.140625" style="1" customWidth="1"/>
    <col min="10762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7" width="9.140625" style="1" customWidth="1"/>
    <col min="11018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3" width="9.140625" style="1" customWidth="1"/>
    <col min="11274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9" width="9.140625" style="1" customWidth="1"/>
    <col min="11530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5" width="9.140625" style="1" customWidth="1"/>
    <col min="11786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41" width="9.140625" style="1" customWidth="1"/>
    <col min="12042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7" width="9.140625" style="1" customWidth="1"/>
    <col min="12298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3" width="9.140625" style="1" customWidth="1"/>
    <col min="12554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9" width="9.140625" style="1" customWidth="1"/>
    <col min="12810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5" width="9.140625" style="1" customWidth="1"/>
    <col min="13066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21" width="9.140625" style="1" customWidth="1"/>
    <col min="13322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7" width="9.140625" style="1" customWidth="1"/>
    <col min="13578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3" width="9.140625" style="1" customWidth="1"/>
    <col min="13834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9" width="9.140625" style="1" customWidth="1"/>
    <col min="14090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5" width="9.140625" style="1" customWidth="1"/>
    <col min="14346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601" width="9.140625" style="1" customWidth="1"/>
    <col min="14602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7" width="9.140625" style="1" customWidth="1"/>
    <col min="14858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3" width="9.140625" style="1" customWidth="1"/>
    <col min="15114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9" width="9.140625" style="1" customWidth="1"/>
    <col min="15370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5" width="9.140625" style="1" customWidth="1"/>
    <col min="15626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81" width="9.140625" style="1" customWidth="1"/>
    <col min="15882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7" width="9.140625" style="1" customWidth="1"/>
    <col min="16138" max="16384" width="9.140625" style="1"/>
  </cols>
  <sheetData>
    <row r="1" spans="1:6" ht="55.5" customHeight="1" x14ac:dyDescent="0.2">
      <c r="A1" s="71" t="s">
        <v>0</v>
      </c>
      <c r="B1" s="71"/>
      <c r="C1" s="71"/>
      <c r="D1" s="71"/>
      <c r="E1" s="71"/>
      <c r="F1" s="71"/>
    </row>
    <row r="2" spans="1:6" x14ac:dyDescent="0.2">
      <c r="A2" s="4"/>
      <c r="B2" s="5"/>
      <c r="C2" s="6"/>
      <c r="D2" s="3"/>
    </row>
    <row r="3" spans="1:6" ht="31.5" x14ac:dyDescent="0.2">
      <c r="A3" s="72" t="s">
        <v>1</v>
      </c>
      <c r="B3" s="72"/>
      <c r="C3" s="72"/>
      <c r="D3" s="36" t="s">
        <v>2</v>
      </c>
      <c r="E3" s="36" t="s">
        <v>3</v>
      </c>
      <c r="F3" s="40" t="s">
        <v>4</v>
      </c>
    </row>
    <row r="4" spans="1:6" ht="21" customHeight="1" x14ac:dyDescent="0.2">
      <c r="A4" s="72"/>
      <c r="B4" s="72"/>
      <c r="C4" s="72"/>
      <c r="D4" s="8">
        <v>54543.61</v>
      </c>
      <c r="E4" s="8">
        <v>47297.2</v>
      </c>
      <c r="F4" s="8">
        <v>7246.41</v>
      </c>
    </row>
    <row r="5" spans="1:6" ht="12.75" customHeight="1" x14ac:dyDescent="0.2">
      <c r="A5" s="63" t="s">
        <v>5</v>
      </c>
      <c r="B5" s="64"/>
      <c r="C5" s="64"/>
      <c r="D5" s="64"/>
      <c r="E5" s="64"/>
      <c r="F5" s="65"/>
    </row>
    <row r="6" spans="1:6" ht="38.25" customHeight="1" x14ac:dyDescent="0.2">
      <c r="A6" s="66" t="s">
        <v>6</v>
      </c>
      <c r="B6" s="66"/>
      <c r="C6" s="67"/>
      <c r="D6" s="7">
        <v>18591.150000000001</v>
      </c>
      <c r="E6" s="7">
        <v>13974.32</v>
      </c>
      <c r="F6" s="7">
        <v>4616.83</v>
      </c>
    </row>
    <row r="7" spans="1:6" ht="27.75" customHeight="1" x14ac:dyDescent="0.2">
      <c r="A7" s="53" t="s">
        <v>7</v>
      </c>
      <c r="B7" s="54"/>
      <c r="C7" s="55"/>
      <c r="D7" s="7">
        <v>14932.8</v>
      </c>
      <c r="E7" s="7">
        <v>14932.8</v>
      </c>
      <c r="F7" s="7">
        <v>0</v>
      </c>
    </row>
    <row r="8" spans="1:6" ht="12.75" customHeight="1" x14ac:dyDescent="0.2">
      <c r="A8" s="47" t="s">
        <v>8</v>
      </c>
      <c r="B8" s="47"/>
      <c r="C8" s="50"/>
      <c r="D8" s="8">
        <v>33523.949999999997</v>
      </c>
      <c r="E8" s="8">
        <v>28907.119999999999</v>
      </c>
      <c r="F8" s="8">
        <v>4616.83</v>
      </c>
    </row>
    <row r="9" spans="1:6" ht="12.75" customHeight="1" x14ac:dyDescent="0.2">
      <c r="A9" s="68" t="s">
        <v>9</v>
      </c>
      <c r="B9" s="69"/>
      <c r="C9" s="69"/>
      <c r="D9" s="69"/>
      <c r="E9" s="69"/>
      <c r="F9" s="70"/>
    </row>
    <row r="10" spans="1:6" ht="25.5" customHeight="1" x14ac:dyDescent="0.2">
      <c r="A10" s="66" t="s">
        <v>10</v>
      </c>
      <c r="B10" s="66"/>
      <c r="C10" s="67"/>
      <c r="D10" s="7">
        <v>10588.66</v>
      </c>
      <c r="E10" s="7">
        <v>7959.08</v>
      </c>
      <c r="F10" s="7">
        <v>2629.58</v>
      </c>
    </row>
    <row r="11" spans="1:6" ht="27" customHeight="1" x14ac:dyDescent="0.2">
      <c r="A11" s="53" t="s">
        <v>11</v>
      </c>
      <c r="B11" s="54"/>
      <c r="C11" s="54"/>
      <c r="D11" s="7">
        <v>10431</v>
      </c>
      <c r="E11" s="7">
        <v>10431</v>
      </c>
      <c r="F11" s="7">
        <v>0</v>
      </c>
    </row>
    <row r="12" spans="1:6" ht="12.75" customHeight="1" x14ac:dyDescent="0.2">
      <c r="A12" s="47" t="s">
        <v>12</v>
      </c>
      <c r="B12" s="47"/>
      <c r="C12" s="47"/>
      <c r="D12" s="8">
        <v>21019.66</v>
      </c>
      <c r="E12" s="8">
        <v>18390.080000000002</v>
      </c>
      <c r="F12" s="8">
        <v>2629.58</v>
      </c>
    </row>
    <row r="13" spans="1:6" ht="12.75" customHeight="1" x14ac:dyDescent="0.2">
      <c r="A13" s="10"/>
      <c r="B13" s="10"/>
      <c r="C13" s="10"/>
      <c r="D13" s="9"/>
      <c r="E13" s="9"/>
    </row>
    <row r="14" spans="1:6" s="12" customFormat="1" x14ac:dyDescent="0.2">
      <c r="A14" s="56" t="s">
        <v>13</v>
      </c>
      <c r="B14" s="57"/>
      <c r="C14" s="58"/>
      <c r="D14" s="62">
        <v>82453.448000000004</v>
      </c>
      <c r="E14" s="11"/>
      <c r="F14" s="11"/>
    </row>
    <row r="15" spans="1:6" s="12" customFormat="1" x14ac:dyDescent="0.2">
      <c r="A15" s="59"/>
      <c r="B15" s="60"/>
      <c r="C15" s="61"/>
      <c r="D15" s="62"/>
      <c r="E15" s="11"/>
      <c r="F15" s="11"/>
    </row>
    <row r="16" spans="1:6" s="12" customFormat="1" ht="15" x14ac:dyDescent="0.2">
      <c r="A16" s="48" t="s">
        <v>5</v>
      </c>
      <c r="B16" s="48"/>
      <c r="C16" s="48"/>
      <c r="D16" s="48"/>
      <c r="E16" s="11"/>
      <c r="F16" s="11"/>
    </row>
    <row r="17" spans="1:6" s="12" customFormat="1" ht="24.75" customHeight="1" x14ac:dyDescent="0.2">
      <c r="A17" s="47" t="s">
        <v>14</v>
      </c>
      <c r="B17" s="47"/>
      <c r="C17" s="47"/>
      <c r="D17" s="8"/>
      <c r="E17" s="11"/>
      <c r="F17" s="11"/>
    </row>
    <row r="18" spans="1:6" s="12" customFormat="1" ht="45.75" customHeight="1" x14ac:dyDescent="0.2">
      <c r="A18" s="53" t="s">
        <v>15</v>
      </c>
      <c r="B18" s="54"/>
      <c r="C18" s="55"/>
      <c r="D18" s="7">
        <v>19592.46</v>
      </c>
    </row>
    <row r="19" spans="1:6" s="12" customFormat="1" ht="12.75" customHeight="1" x14ac:dyDescent="0.2">
      <c r="A19" s="53" t="s">
        <v>16</v>
      </c>
      <c r="B19" s="54"/>
      <c r="C19" s="55"/>
      <c r="D19" s="7">
        <v>7491.52</v>
      </c>
    </row>
    <row r="20" spans="1:6" s="12" customFormat="1" ht="25.5" customHeight="1" x14ac:dyDescent="0.2">
      <c r="A20" s="47" t="s">
        <v>17</v>
      </c>
      <c r="B20" s="47"/>
      <c r="C20" s="47"/>
      <c r="D20" s="8"/>
    </row>
    <row r="21" spans="1:6" s="12" customFormat="1" x14ac:dyDescent="0.2">
      <c r="A21" s="53" t="s">
        <v>18</v>
      </c>
      <c r="B21" s="54"/>
      <c r="C21" s="55"/>
      <c r="D21" s="7">
        <v>3856.39</v>
      </c>
    </row>
    <row r="22" spans="1:6" s="12" customFormat="1" ht="23.25" customHeight="1" x14ac:dyDescent="0.2">
      <c r="A22" s="49" t="s">
        <v>19</v>
      </c>
      <c r="B22" s="49"/>
      <c r="C22" s="49"/>
      <c r="D22" s="7">
        <v>2377.5120000000002</v>
      </c>
    </row>
    <row r="23" spans="1:6" s="12" customFormat="1" ht="12.75" customHeight="1" x14ac:dyDescent="0.2">
      <c r="A23" s="50" t="s">
        <v>20</v>
      </c>
      <c r="B23" s="51"/>
      <c r="C23" s="52"/>
      <c r="D23" s="8">
        <v>33317.881999999998</v>
      </c>
    </row>
    <row r="24" spans="1:6" s="12" customFormat="1" x14ac:dyDescent="0.2">
      <c r="A24" s="49" t="s">
        <v>21</v>
      </c>
      <c r="B24" s="49"/>
      <c r="C24" s="49"/>
      <c r="D24" s="7">
        <v>6861.78</v>
      </c>
    </row>
    <row r="25" spans="1:6" x14ac:dyDescent="0.2">
      <c r="A25" s="47" t="s">
        <v>22</v>
      </c>
      <c r="B25" s="47"/>
      <c r="C25" s="47"/>
      <c r="D25" s="8">
        <v>40179.661999999997</v>
      </c>
      <c r="E25" s="1"/>
      <c r="F25" s="1"/>
    </row>
    <row r="26" spans="1:6" ht="15" x14ac:dyDescent="0.2">
      <c r="A26" s="48" t="s">
        <v>9</v>
      </c>
      <c r="B26" s="48"/>
      <c r="C26" s="48"/>
      <c r="D26" s="48"/>
      <c r="E26" s="1"/>
      <c r="F26" s="1"/>
    </row>
    <row r="27" spans="1:6" ht="28.5" customHeight="1" x14ac:dyDescent="0.2">
      <c r="A27" s="49" t="s">
        <v>23</v>
      </c>
      <c r="B27" s="49"/>
      <c r="C27" s="49"/>
      <c r="D27" s="7">
        <v>39764.19</v>
      </c>
      <c r="E27" s="1"/>
      <c r="F27" s="1"/>
    </row>
    <row r="28" spans="1:6" x14ac:dyDescent="0.2">
      <c r="A28" s="49" t="s">
        <v>21</v>
      </c>
      <c r="B28" s="49"/>
      <c r="C28" s="49"/>
      <c r="D28" s="7">
        <v>2509.596</v>
      </c>
      <c r="E28" s="1"/>
      <c r="F28" s="1"/>
    </row>
    <row r="29" spans="1:6" x14ac:dyDescent="0.2">
      <c r="A29" s="47" t="s">
        <v>24</v>
      </c>
      <c r="B29" s="47"/>
      <c r="C29" s="47"/>
      <c r="D29" s="8">
        <v>42273.786</v>
      </c>
      <c r="E29" s="1"/>
      <c r="F29" s="1"/>
    </row>
    <row r="30" spans="1:6" x14ac:dyDescent="0.2">
      <c r="B30" s="37"/>
      <c r="C30" s="37"/>
      <c r="E30" s="1"/>
      <c r="F30" s="1"/>
    </row>
    <row r="31" spans="1:6" ht="19.5" customHeight="1" x14ac:dyDescent="0.2">
      <c r="A31" s="44" t="s">
        <v>25</v>
      </c>
      <c r="B31" s="45"/>
      <c r="C31" s="45"/>
      <c r="D31" s="46"/>
      <c r="E31" s="1"/>
      <c r="F31" s="1"/>
    </row>
    <row r="32" spans="1:6" ht="12.75" customHeight="1" x14ac:dyDescent="0.2">
      <c r="A32" s="41" t="s">
        <v>26</v>
      </c>
      <c r="B32" s="42"/>
      <c r="C32" s="43"/>
      <c r="D32" s="8">
        <v>-11272.541999999999</v>
      </c>
      <c r="E32" s="1"/>
      <c r="F32" s="1"/>
    </row>
    <row r="33" spans="1:6" ht="12.75" customHeight="1" x14ac:dyDescent="0.2">
      <c r="A33" s="41" t="s">
        <v>27</v>
      </c>
      <c r="B33" s="42"/>
      <c r="C33" s="43"/>
      <c r="D33" s="8">
        <v>-23883.705999999998</v>
      </c>
      <c r="E33" s="1"/>
      <c r="F33" s="1"/>
    </row>
    <row r="34" spans="1:6" ht="33.75" customHeight="1" x14ac:dyDescent="0.2">
      <c r="A34" s="41" t="s">
        <v>28</v>
      </c>
      <c r="B34" s="42"/>
      <c r="C34" s="43"/>
      <c r="D34" s="8">
        <v>18010.804169491501</v>
      </c>
      <c r="E34" s="1"/>
      <c r="F34" s="1"/>
    </row>
    <row r="35" spans="1:6" ht="34.5" customHeight="1" x14ac:dyDescent="0.2">
      <c r="A35" s="41" t="s">
        <v>29</v>
      </c>
      <c r="B35" s="42"/>
      <c r="C35" s="43"/>
      <c r="D35" s="8">
        <v>-17145.443830508499</v>
      </c>
      <c r="E35" s="1"/>
      <c r="F35" s="1"/>
    </row>
    <row r="36" spans="1:6" x14ac:dyDescent="0.2">
      <c r="E36" s="1"/>
      <c r="F36" s="1"/>
    </row>
    <row r="37" spans="1:6" x14ac:dyDescent="0.2">
      <c r="A37" s="13" t="s">
        <v>30</v>
      </c>
      <c r="D37" s="15" t="s">
        <v>31</v>
      </c>
      <c r="E37" s="1"/>
      <c r="F37" s="1"/>
    </row>
    <row r="38" spans="1:6" x14ac:dyDescent="0.2">
      <c r="A38" s="14"/>
      <c r="B38" s="14"/>
      <c r="C38" s="14"/>
      <c r="D38" s="15"/>
      <c r="E38" s="1"/>
      <c r="F38" s="1"/>
    </row>
    <row r="39" spans="1:6" x14ac:dyDescent="0.2">
      <c r="A39" s="13" t="s">
        <v>32</v>
      </c>
      <c r="D39" s="39" t="s">
        <v>33</v>
      </c>
      <c r="E39" s="1"/>
      <c r="F39" s="1"/>
    </row>
    <row r="40" spans="1:6" x14ac:dyDescent="0.2">
      <c r="D40" s="39"/>
      <c r="E40" s="1"/>
      <c r="F40" s="1"/>
    </row>
    <row r="41" spans="1:6" x14ac:dyDescent="0.2">
      <c r="D41" s="39"/>
      <c r="E41" s="1"/>
      <c r="F41" s="1"/>
    </row>
  </sheetData>
  <mergeCells count="31">
    <mergeCell ref="A1:F1"/>
    <mergeCell ref="A3:C4"/>
    <mergeCell ref="A14:C15"/>
    <mergeCell ref="D14:D15"/>
    <mergeCell ref="A11:C11"/>
    <mergeCell ref="A12:C12"/>
    <mergeCell ref="A5:F5"/>
    <mergeCell ref="A6:C6"/>
    <mergeCell ref="A7:C7"/>
    <mergeCell ref="A8:C8"/>
    <mergeCell ref="A9:F9"/>
    <mergeCell ref="A10:C10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25:C25"/>
    <mergeCell ref="A26:D26"/>
    <mergeCell ref="A27:C27"/>
    <mergeCell ref="A28:C28"/>
    <mergeCell ref="A29:C29"/>
    <mergeCell ref="A34:C34"/>
    <mergeCell ref="A35:C35"/>
    <mergeCell ref="A31:D31"/>
    <mergeCell ref="A32:C32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7" sqref="B17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5" width="9.140625" style="16"/>
    <col min="256" max="256" width="3.5703125" style="16" customWidth="1"/>
    <col min="257" max="257" width="61.85546875" style="16" customWidth="1"/>
    <col min="258" max="258" width="16.140625" style="16" customWidth="1"/>
    <col min="259" max="511" width="9.140625" style="16"/>
    <col min="512" max="512" width="3.5703125" style="16" customWidth="1"/>
    <col min="513" max="513" width="61.85546875" style="16" customWidth="1"/>
    <col min="514" max="514" width="16.140625" style="16" customWidth="1"/>
    <col min="515" max="767" width="9.140625" style="16"/>
    <col min="768" max="768" width="3.5703125" style="16" customWidth="1"/>
    <col min="769" max="769" width="61.85546875" style="16" customWidth="1"/>
    <col min="770" max="770" width="16.140625" style="16" customWidth="1"/>
    <col min="771" max="1023" width="9.140625" style="16"/>
    <col min="1024" max="1024" width="3.5703125" style="16" customWidth="1"/>
    <col min="1025" max="1025" width="61.85546875" style="16" customWidth="1"/>
    <col min="1026" max="1026" width="16.140625" style="16" customWidth="1"/>
    <col min="1027" max="1279" width="9.140625" style="16"/>
    <col min="1280" max="1280" width="3.5703125" style="16" customWidth="1"/>
    <col min="1281" max="1281" width="61.85546875" style="16" customWidth="1"/>
    <col min="1282" max="1282" width="16.140625" style="16" customWidth="1"/>
    <col min="1283" max="1535" width="9.140625" style="16"/>
    <col min="1536" max="1536" width="3.5703125" style="16" customWidth="1"/>
    <col min="1537" max="1537" width="61.85546875" style="16" customWidth="1"/>
    <col min="1538" max="1538" width="16.140625" style="16" customWidth="1"/>
    <col min="1539" max="1791" width="9.140625" style="16"/>
    <col min="1792" max="1792" width="3.5703125" style="16" customWidth="1"/>
    <col min="1793" max="1793" width="61.85546875" style="16" customWidth="1"/>
    <col min="1794" max="1794" width="16.140625" style="16" customWidth="1"/>
    <col min="1795" max="2047" width="9.140625" style="16"/>
    <col min="2048" max="2048" width="3.5703125" style="16" customWidth="1"/>
    <col min="2049" max="2049" width="61.85546875" style="16" customWidth="1"/>
    <col min="2050" max="2050" width="16.140625" style="16" customWidth="1"/>
    <col min="2051" max="2303" width="9.140625" style="16"/>
    <col min="2304" max="2304" width="3.5703125" style="16" customWidth="1"/>
    <col min="2305" max="2305" width="61.85546875" style="16" customWidth="1"/>
    <col min="2306" max="2306" width="16.140625" style="16" customWidth="1"/>
    <col min="2307" max="2559" width="9.140625" style="16"/>
    <col min="2560" max="2560" width="3.5703125" style="16" customWidth="1"/>
    <col min="2561" max="2561" width="61.85546875" style="16" customWidth="1"/>
    <col min="2562" max="2562" width="16.140625" style="16" customWidth="1"/>
    <col min="2563" max="2815" width="9.140625" style="16"/>
    <col min="2816" max="2816" width="3.5703125" style="16" customWidth="1"/>
    <col min="2817" max="2817" width="61.85546875" style="16" customWidth="1"/>
    <col min="2818" max="2818" width="16.140625" style="16" customWidth="1"/>
    <col min="2819" max="3071" width="9.140625" style="16"/>
    <col min="3072" max="3072" width="3.5703125" style="16" customWidth="1"/>
    <col min="3073" max="3073" width="61.85546875" style="16" customWidth="1"/>
    <col min="3074" max="3074" width="16.140625" style="16" customWidth="1"/>
    <col min="3075" max="3327" width="9.140625" style="16"/>
    <col min="3328" max="3328" width="3.5703125" style="16" customWidth="1"/>
    <col min="3329" max="3329" width="61.85546875" style="16" customWidth="1"/>
    <col min="3330" max="3330" width="16.140625" style="16" customWidth="1"/>
    <col min="3331" max="3583" width="9.140625" style="16"/>
    <col min="3584" max="3584" width="3.5703125" style="16" customWidth="1"/>
    <col min="3585" max="3585" width="61.85546875" style="16" customWidth="1"/>
    <col min="3586" max="3586" width="16.140625" style="16" customWidth="1"/>
    <col min="3587" max="3839" width="9.140625" style="16"/>
    <col min="3840" max="3840" width="3.5703125" style="16" customWidth="1"/>
    <col min="3841" max="3841" width="61.85546875" style="16" customWidth="1"/>
    <col min="3842" max="3842" width="16.140625" style="16" customWidth="1"/>
    <col min="3843" max="4095" width="9.140625" style="16"/>
    <col min="4096" max="4096" width="3.5703125" style="16" customWidth="1"/>
    <col min="4097" max="4097" width="61.85546875" style="16" customWidth="1"/>
    <col min="4098" max="4098" width="16.140625" style="16" customWidth="1"/>
    <col min="4099" max="4351" width="9.140625" style="16"/>
    <col min="4352" max="4352" width="3.5703125" style="16" customWidth="1"/>
    <col min="4353" max="4353" width="61.85546875" style="16" customWidth="1"/>
    <col min="4354" max="4354" width="16.140625" style="16" customWidth="1"/>
    <col min="4355" max="4607" width="9.140625" style="16"/>
    <col min="4608" max="4608" width="3.5703125" style="16" customWidth="1"/>
    <col min="4609" max="4609" width="61.85546875" style="16" customWidth="1"/>
    <col min="4610" max="4610" width="16.140625" style="16" customWidth="1"/>
    <col min="4611" max="4863" width="9.140625" style="16"/>
    <col min="4864" max="4864" width="3.5703125" style="16" customWidth="1"/>
    <col min="4865" max="4865" width="61.85546875" style="16" customWidth="1"/>
    <col min="4866" max="4866" width="16.140625" style="16" customWidth="1"/>
    <col min="4867" max="5119" width="9.140625" style="16"/>
    <col min="5120" max="5120" width="3.5703125" style="16" customWidth="1"/>
    <col min="5121" max="5121" width="61.85546875" style="16" customWidth="1"/>
    <col min="5122" max="5122" width="16.140625" style="16" customWidth="1"/>
    <col min="5123" max="5375" width="9.140625" style="16"/>
    <col min="5376" max="5376" width="3.5703125" style="16" customWidth="1"/>
    <col min="5377" max="5377" width="61.85546875" style="16" customWidth="1"/>
    <col min="5378" max="5378" width="16.140625" style="16" customWidth="1"/>
    <col min="5379" max="5631" width="9.140625" style="16"/>
    <col min="5632" max="5632" width="3.5703125" style="16" customWidth="1"/>
    <col min="5633" max="5633" width="61.85546875" style="16" customWidth="1"/>
    <col min="5634" max="5634" width="16.140625" style="16" customWidth="1"/>
    <col min="5635" max="5887" width="9.140625" style="16"/>
    <col min="5888" max="5888" width="3.5703125" style="16" customWidth="1"/>
    <col min="5889" max="5889" width="61.85546875" style="16" customWidth="1"/>
    <col min="5890" max="5890" width="16.140625" style="16" customWidth="1"/>
    <col min="5891" max="6143" width="9.140625" style="16"/>
    <col min="6144" max="6144" width="3.5703125" style="16" customWidth="1"/>
    <col min="6145" max="6145" width="61.85546875" style="16" customWidth="1"/>
    <col min="6146" max="6146" width="16.140625" style="16" customWidth="1"/>
    <col min="6147" max="6399" width="9.140625" style="16"/>
    <col min="6400" max="6400" width="3.5703125" style="16" customWidth="1"/>
    <col min="6401" max="6401" width="61.85546875" style="16" customWidth="1"/>
    <col min="6402" max="6402" width="16.140625" style="16" customWidth="1"/>
    <col min="6403" max="6655" width="9.140625" style="16"/>
    <col min="6656" max="6656" width="3.5703125" style="16" customWidth="1"/>
    <col min="6657" max="6657" width="61.85546875" style="16" customWidth="1"/>
    <col min="6658" max="6658" width="16.140625" style="16" customWidth="1"/>
    <col min="6659" max="6911" width="9.140625" style="16"/>
    <col min="6912" max="6912" width="3.5703125" style="16" customWidth="1"/>
    <col min="6913" max="6913" width="61.85546875" style="16" customWidth="1"/>
    <col min="6914" max="6914" width="16.140625" style="16" customWidth="1"/>
    <col min="6915" max="7167" width="9.140625" style="16"/>
    <col min="7168" max="7168" width="3.5703125" style="16" customWidth="1"/>
    <col min="7169" max="7169" width="61.85546875" style="16" customWidth="1"/>
    <col min="7170" max="7170" width="16.140625" style="16" customWidth="1"/>
    <col min="7171" max="7423" width="9.140625" style="16"/>
    <col min="7424" max="7424" width="3.5703125" style="16" customWidth="1"/>
    <col min="7425" max="7425" width="61.85546875" style="16" customWidth="1"/>
    <col min="7426" max="7426" width="16.140625" style="16" customWidth="1"/>
    <col min="7427" max="7679" width="9.140625" style="16"/>
    <col min="7680" max="7680" width="3.5703125" style="16" customWidth="1"/>
    <col min="7681" max="7681" width="61.85546875" style="16" customWidth="1"/>
    <col min="7682" max="7682" width="16.140625" style="16" customWidth="1"/>
    <col min="7683" max="7935" width="9.140625" style="16"/>
    <col min="7936" max="7936" width="3.5703125" style="16" customWidth="1"/>
    <col min="7937" max="7937" width="61.85546875" style="16" customWidth="1"/>
    <col min="7938" max="7938" width="16.140625" style="16" customWidth="1"/>
    <col min="7939" max="8191" width="9.140625" style="16"/>
    <col min="8192" max="8192" width="3.5703125" style="16" customWidth="1"/>
    <col min="8193" max="8193" width="61.85546875" style="16" customWidth="1"/>
    <col min="8194" max="8194" width="16.140625" style="16" customWidth="1"/>
    <col min="8195" max="8447" width="9.140625" style="16"/>
    <col min="8448" max="8448" width="3.5703125" style="16" customWidth="1"/>
    <col min="8449" max="8449" width="61.85546875" style="16" customWidth="1"/>
    <col min="8450" max="8450" width="16.140625" style="16" customWidth="1"/>
    <col min="8451" max="8703" width="9.140625" style="16"/>
    <col min="8704" max="8704" width="3.5703125" style="16" customWidth="1"/>
    <col min="8705" max="8705" width="61.85546875" style="16" customWidth="1"/>
    <col min="8706" max="8706" width="16.140625" style="16" customWidth="1"/>
    <col min="8707" max="8959" width="9.140625" style="16"/>
    <col min="8960" max="8960" width="3.5703125" style="16" customWidth="1"/>
    <col min="8961" max="8961" width="61.85546875" style="16" customWidth="1"/>
    <col min="8962" max="8962" width="16.140625" style="16" customWidth="1"/>
    <col min="8963" max="9215" width="9.140625" style="16"/>
    <col min="9216" max="9216" width="3.5703125" style="16" customWidth="1"/>
    <col min="9217" max="9217" width="61.85546875" style="16" customWidth="1"/>
    <col min="9218" max="9218" width="16.140625" style="16" customWidth="1"/>
    <col min="9219" max="9471" width="9.140625" style="16"/>
    <col min="9472" max="9472" width="3.5703125" style="16" customWidth="1"/>
    <col min="9473" max="9473" width="61.85546875" style="16" customWidth="1"/>
    <col min="9474" max="9474" width="16.140625" style="16" customWidth="1"/>
    <col min="9475" max="9727" width="9.140625" style="16"/>
    <col min="9728" max="9728" width="3.5703125" style="16" customWidth="1"/>
    <col min="9729" max="9729" width="61.85546875" style="16" customWidth="1"/>
    <col min="9730" max="9730" width="16.140625" style="16" customWidth="1"/>
    <col min="9731" max="9983" width="9.140625" style="16"/>
    <col min="9984" max="9984" width="3.5703125" style="16" customWidth="1"/>
    <col min="9985" max="9985" width="61.85546875" style="16" customWidth="1"/>
    <col min="9986" max="9986" width="16.140625" style="16" customWidth="1"/>
    <col min="9987" max="10239" width="9.140625" style="16"/>
    <col min="10240" max="10240" width="3.5703125" style="16" customWidth="1"/>
    <col min="10241" max="10241" width="61.85546875" style="16" customWidth="1"/>
    <col min="10242" max="10242" width="16.140625" style="16" customWidth="1"/>
    <col min="10243" max="10495" width="9.140625" style="16"/>
    <col min="10496" max="10496" width="3.5703125" style="16" customWidth="1"/>
    <col min="10497" max="10497" width="61.85546875" style="16" customWidth="1"/>
    <col min="10498" max="10498" width="16.140625" style="16" customWidth="1"/>
    <col min="10499" max="10751" width="9.140625" style="16"/>
    <col min="10752" max="10752" width="3.5703125" style="16" customWidth="1"/>
    <col min="10753" max="10753" width="61.85546875" style="16" customWidth="1"/>
    <col min="10754" max="10754" width="16.140625" style="16" customWidth="1"/>
    <col min="10755" max="11007" width="9.140625" style="16"/>
    <col min="11008" max="11008" width="3.5703125" style="16" customWidth="1"/>
    <col min="11009" max="11009" width="61.85546875" style="16" customWidth="1"/>
    <col min="11010" max="11010" width="16.140625" style="16" customWidth="1"/>
    <col min="11011" max="11263" width="9.140625" style="16"/>
    <col min="11264" max="11264" width="3.5703125" style="16" customWidth="1"/>
    <col min="11265" max="11265" width="61.85546875" style="16" customWidth="1"/>
    <col min="11266" max="11266" width="16.140625" style="16" customWidth="1"/>
    <col min="11267" max="11519" width="9.140625" style="16"/>
    <col min="11520" max="11520" width="3.5703125" style="16" customWidth="1"/>
    <col min="11521" max="11521" width="61.85546875" style="16" customWidth="1"/>
    <col min="11522" max="11522" width="16.140625" style="16" customWidth="1"/>
    <col min="11523" max="11775" width="9.140625" style="16"/>
    <col min="11776" max="11776" width="3.5703125" style="16" customWidth="1"/>
    <col min="11777" max="11777" width="61.85546875" style="16" customWidth="1"/>
    <col min="11778" max="11778" width="16.140625" style="16" customWidth="1"/>
    <col min="11779" max="12031" width="9.140625" style="16"/>
    <col min="12032" max="12032" width="3.5703125" style="16" customWidth="1"/>
    <col min="12033" max="12033" width="61.85546875" style="16" customWidth="1"/>
    <col min="12034" max="12034" width="16.140625" style="16" customWidth="1"/>
    <col min="12035" max="12287" width="9.140625" style="16"/>
    <col min="12288" max="12288" width="3.5703125" style="16" customWidth="1"/>
    <col min="12289" max="12289" width="61.85546875" style="16" customWidth="1"/>
    <col min="12290" max="12290" width="16.140625" style="16" customWidth="1"/>
    <col min="12291" max="12543" width="9.140625" style="16"/>
    <col min="12544" max="12544" width="3.5703125" style="16" customWidth="1"/>
    <col min="12545" max="12545" width="61.85546875" style="16" customWidth="1"/>
    <col min="12546" max="12546" width="16.140625" style="16" customWidth="1"/>
    <col min="12547" max="12799" width="9.140625" style="16"/>
    <col min="12800" max="12800" width="3.5703125" style="16" customWidth="1"/>
    <col min="12801" max="12801" width="61.85546875" style="16" customWidth="1"/>
    <col min="12802" max="12802" width="16.140625" style="16" customWidth="1"/>
    <col min="12803" max="13055" width="9.140625" style="16"/>
    <col min="13056" max="13056" width="3.5703125" style="16" customWidth="1"/>
    <col min="13057" max="13057" width="61.85546875" style="16" customWidth="1"/>
    <col min="13058" max="13058" width="16.140625" style="16" customWidth="1"/>
    <col min="13059" max="13311" width="9.140625" style="16"/>
    <col min="13312" max="13312" width="3.5703125" style="16" customWidth="1"/>
    <col min="13313" max="13313" width="61.85546875" style="16" customWidth="1"/>
    <col min="13314" max="13314" width="16.140625" style="16" customWidth="1"/>
    <col min="13315" max="13567" width="9.140625" style="16"/>
    <col min="13568" max="13568" width="3.5703125" style="16" customWidth="1"/>
    <col min="13569" max="13569" width="61.85546875" style="16" customWidth="1"/>
    <col min="13570" max="13570" width="16.140625" style="16" customWidth="1"/>
    <col min="13571" max="13823" width="9.140625" style="16"/>
    <col min="13824" max="13824" width="3.5703125" style="16" customWidth="1"/>
    <col min="13825" max="13825" width="61.85546875" style="16" customWidth="1"/>
    <col min="13826" max="13826" width="16.140625" style="16" customWidth="1"/>
    <col min="13827" max="14079" width="9.140625" style="16"/>
    <col min="14080" max="14080" width="3.5703125" style="16" customWidth="1"/>
    <col min="14081" max="14081" width="61.85546875" style="16" customWidth="1"/>
    <col min="14082" max="14082" width="16.140625" style="16" customWidth="1"/>
    <col min="14083" max="14335" width="9.140625" style="16"/>
    <col min="14336" max="14336" width="3.5703125" style="16" customWidth="1"/>
    <col min="14337" max="14337" width="61.85546875" style="16" customWidth="1"/>
    <col min="14338" max="14338" width="16.140625" style="16" customWidth="1"/>
    <col min="14339" max="14591" width="9.140625" style="16"/>
    <col min="14592" max="14592" width="3.5703125" style="16" customWidth="1"/>
    <col min="14593" max="14593" width="61.85546875" style="16" customWidth="1"/>
    <col min="14594" max="14594" width="16.140625" style="16" customWidth="1"/>
    <col min="14595" max="14847" width="9.140625" style="16"/>
    <col min="14848" max="14848" width="3.5703125" style="16" customWidth="1"/>
    <col min="14849" max="14849" width="61.85546875" style="16" customWidth="1"/>
    <col min="14850" max="14850" width="16.140625" style="16" customWidth="1"/>
    <col min="14851" max="15103" width="9.140625" style="16"/>
    <col min="15104" max="15104" width="3.5703125" style="16" customWidth="1"/>
    <col min="15105" max="15105" width="61.85546875" style="16" customWidth="1"/>
    <col min="15106" max="15106" width="16.140625" style="16" customWidth="1"/>
    <col min="15107" max="15359" width="9.140625" style="16"/>
    <col min="15360" max="15360" width="3.5703125" style="16" customWidth="1"/>
    <col min="15361" max="15361" width="61.85546875" style="16" customWidth="1"/>
    <col min="15362" max="15362" width="16.140625" style="16" customWidth="1"/>
    <col min="15363" max="15615" width="9.140625" style="16"/>
    <col min="15616" max="15616" width="3.5703125" style="16" customWidth="1"/>
    <col min="15617" max="15617" width="61.85546875" style="16" customWidth="1"/>
    <col min="15618" max="15618" width="16.140625" style="16" customWidth="1"/>
    <col min="15619" max="15871" width="9.140625" style="16"/>
    <col min="15872" max="15872" width="3.5703125" style="16" customWidth="1"/>
    <col min="15873" max="15873" width="61.85546875" style="16" customWidth="1"/>
    <col min="15874" max="15874" width="16.140625" style="16" customWidth="1"/>
    <col min="15875" max="16127" width="9.140625" style="16"/>
    <col min="16128" max="16128" width="3.5703125" style="16" customWidth="1"/>
    <col min="16129" max="16129" width="61.85546875" style="16" customWidth="1"/>
    <col min="16130" max="16130" width="16.140625" style="16" customWidth="1"/>
    <col min="16131" max="16384" width="9.140625" style="16"/>
  </cols>
  <sheetData>
    <row r="1" spans="1:6" x14ac:dyDescent="0.25">
      <c r="A1" s="73" t="s">
        <v>34</v>
      </c>
      <c r="B1" s="73"/>
      <c r="C1" s="73"/>
    </row>
    <row r="2" spans="1:6" x14ac:dyDescent="0.25">
      <c r="A2" s="73" t="s">
        <v>35</v>
      </c>
      <c r="B2" s="73"/>
      <c r="C2" s="73"/>
    </row>
    <row r="3" spans="1:6" x14ac:dyDescent="0.25">
      <c r="A3" s="73" t="s">
        <v>44</v>
      </c>
      <c r="B3" s="73"/>
      <c r="C3" s="73"/>
    </row>
    <row r="4" spans="1:6" x14ac:dyDescent="0.25">
      <c r="C4" s="17"/>
    </row>
    <row r="5" spans="1:6" ht="24" x14ac:dyDescent="0.25">
      <c r="A5" s="18" t="s">
        <v>36</v>
      </c>
      <c r="B5" s="19" t="s">
        <v>37</v>
      </c>
      <c r="C5" s="20">
        <f>SUM(C7:C7)</f>
        <v>39764.19</v>
      </c>
    </row>
    <row r="6" spans="1:6" x14ac:dyDescent="0.25">
      <c r="A6" s="21"/>
      <c r="B6" s="22" t="s">
        <v>38</v>
      </c>
      <c r="C6" s="23"/>
    </row>
    <row r="7" spans="1:6" x14ac:dyDescent="0.25">
      <c r="A7" s="24">
        <v>1</v>
      </c>
      <c r="B7" s="25" t="s">
        <v>39</v>
      </c>
      <c r="C7" s="26">
        <f>22750+17014.19</f>
        <v>39764.19</v>
      </c>
    </row>
    <row r="8" spans="1:6" x14ac:dyDescent="0.25">
      <c r="A8" s="27"/>
      <c r="B8" s="28"/>
      <c r="C8" s="29"/>
    </row>
    <row r="9" spans="1:6" x14ac:dyDescent="0.25">
      <c r="C9" s="17"/>
    </row>
    <row r="10" spans="1:6" x14ac:dyDescent="0.25">
      <c r="A10" s="30" t="s">
        <v>40</v>
      </c>
      <c r="B10" s="31"/>
      <c r="C10" s="31" t="s">
        <v>41</v>
      </c>
      <c r="F10" s="31"/>
    </row>
    <row r="11" spans="1:6" x14ac:dyDescent="0.25">
      <c r="A11" s="30"/>
      <c r="B11" s="31"/>
      <c r="C11" s="31"/>
      <c r="F11" s="31"/>
    </row>
    <row r="12" spans="1:6" x14ac:dyDescent="0.25">
      <c r="A12" s="30"/>
      <c r="B12" s="31"/>
      <c r="C12" s="31"/>
      <c r="F12" s="31"/>
    </row>
    <row r="13" spans="1:6" x14ac:dyDescent="0.25">
      <c r="A13" s="30"/>
      <c r="B13" s="31"/>
      <c r="C13" s="31"/>
      <c r="F13" s="31"/>
    </row>
    <row r="14" spans="1:6" x14ac:dyDescent="0.25">
      <c r="A14" s="30" t="s">
        <v>42</v>
      </c>
      <c r="B14" s="31"/>
      <c r="C14" s="31" t="s">
        <v>43</v>
      </c>
      <c r="F14" s="31"/>
    </row>
    <row r="15" spans="1:6" x14ac:dyDescent="0.25">
      <c r="A15" s="32"/>
      <c r="B15" s="33"/>
      <c r="C15" s="33"/>
      <c r="D15" s="33"/>
    </row>
    <row r="16" spans="1:6" x14ac:dyDescent="0.25">
      <c r="A16" s="28"/>
      <c r="B16" s="34"/>
      <c r="C16" s="35"/>
    </row>
    <row r="17" spans="1:3" x14ac:dyDescent="0.25">
      <c r="A17" s="28"/>
      <c r="B17" s="34"/>
      <c r="C17" s="35"/>
    </row>
    <row r="18" spans="1:3" x14ac:dyDescent="0.25">
      <c r="A18" s="28"/>
      <c r="B18" s="28"/>
      <c r="C18" s="29"/>
    </row>
    <row r="19" spans="1:3" x14ac:dyDescent="0.25">
      <c r="A19" s="28"/>
      <c r="B19" s="28"/>
      <c r="C19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2019-03-21T01:58:05Z</dcterms:modified>
</cp:coreProperties>
</file>