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<sst xmlns="http://schemas.openxmlformats.org/spreadsheetml/2006/main" count="71" uniqueCount="67">
  <si>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</si>
  <si>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</si>
  <si>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</si>
  <si>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</si>
  <si>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</si>
  <si>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</si>
  <si>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</si>
  <si>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</si>
  <si>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</si>
  <si>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</si>
  <si>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</si>
  <si>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</si>
  <si>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</si>
  <si>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</si>
  <si>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</si>
  <si>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</si>
  <si>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</si>
  <si>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</si>
  <si>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</si>
  <si>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</si>
  <si>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</si>
  <si>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</si>
  <si>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</si>
  <si>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</si>
  <si>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</si>
  <si>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</si>
  <si>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</si>
  <si>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</si>
  <si>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</si>
  <si>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</si>
  <si>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</si>
  <si>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</si>
  <si>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</si>
  <si>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</si>
  <si>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</si>
  <si>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</si>
  <si>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</si>
  <si>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</si>
  <si>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</si>
  <si>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</si>
  <si>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</si>
  <si>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</si>
  <si>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</si>
  <si>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</si>
  <si>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</si>
  <si>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</si>
  <si>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</si>
  <si>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</si>
  <si>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 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</si>
  <si>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</si>
  <si>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</si>
  <si>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</si>
  <si>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пер. Кооперативный д. 4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</si>
  <si>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</si>
  <si>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</si>
  <si>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</si>
  <si>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</si>
  <si>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заменаблока питания водосчетчика </t>
  </si>
  <si>
    <t xml:space="preserve">  -  замена задвижек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</si>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</sst>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#,##0.0_ ;[Red]\-#,##0.0\ 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1" fontId="21" fillId="0" borderId="0" xfId="58" applyFont="1" applyAlignment="1">
      <alignment/>
    </xf>
    <xf numFmtId="171" fontId="49" fillId="0" borderId="0" xfId="58" applyFont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171" fontId="21" fillId="2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1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9" fillId="0" borderId="10" xfId="58" applyFont="1" applyBorder="1" applyAlignment="1">
      <alignment/>
    </xf>
    <xf numFmtId="171" fontId="22" fillId="0" borderId="10" xfId="58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171" fontId="25" fillId="0" borderId="0" xfId="58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173" fontId="27" fillId="0" borderId="0" xfId="0" applyNumberFormat="1" applyFont="1" applyFill="1" applyAlignment="1">
      <alignment horizontal="left" vertical="center" wrapText="1"/>
    </xf>
    <xf numFmtId="40" fontId="27" fillId="0" borderId="0" xfId="58" applyNumberFormat="1" applyFont="1" applyFill="1" applyAlignment="1">
      <alignment horizontal="center" vertical="center"/>
    </xf>
    <xf numFmtId="40" fontId="22" fillId="0" borderId="0" xfId="0" applyNumberFormat="1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0" fontId="29" fillId="0" borderId="1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40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7" fillId="0" borderId="0" xfId="58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vertical="center"/>
    </xf>
    <xf numFmtId="40" fontId="29" fillId="0" borderId="0" xfId="58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40" fontId="29" fillId="0" borderId="0" xfId="0" applyNumberFormat="1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0" fontId="29" fillId="0" borderId="0" xfId="58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4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40" fontId="21" fillId="0" borderId="0" xfId="58" applyNumberFormat="1" applyFont="1" applyFill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40" fontId="27" fillId="2" borderId="10" xfId="58" applyNumberFormat="1" applyFont="1" applyFill="1" applyBorder="1" applyAlignment="1">
      <alignment horizontal="center" vertical="center" wrapText="1"/>
    </xf>
    <xf numFmtId="40" fontId="31" fillId="2" borderId="10" xfId="0" applyNumberFormat="1" applyFont="1" applyFill="1" applyBorder="1" applyAlignment="1">
      <alignment horizontal="center" vertical="center" wrapText="1"/>
    </xf>
    <xf numFmtId="40" fontId="27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10.00390625" style="49" customWidth="1"/>
    <col min="2" max="2" width="9.140625" style="49" customWidth="1"/>
    <col min="3" max="3" width="44.00390625" style="49" customWidth="1"/>
    <col min="4" max="4" width="12.00390625" style="75" bestFit="1" customWidth="1"/>
    <col min="5" max="5" width="11.421875" style="27" bestFit="1" customWidth="1"/>
    <col min="6" max="6" width="11.28125" style="27" customWidth="1"/>
    <col min="7" max="12" width="9.140625" style="22" customWidth="1"/>
    <col min="13" max="16384" width="9.140625" style="22" customWidth="1"/>
  </cols>
  <sheetData>
    <row r="1" spans="1:6" ht="55.5" customHeight="1">
      <c r="A1" s="21" t="s">
        <v>64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89" t="s">
        <v>36</v>
      </c>
      <c r="B3" s="89"/>
      <c r="C3" s="89"/>
      <c r="D3" s="90" t="s">
        <v>39</v>
      </c>
      <c r="E3" s="90" t="s">
        <v>40</v>
      </c>
      <c r="F3" s="91" t="s">
        <v>37</v>
      </c>
    </row>
    <row r="4" spans="1:6" ht="21" customHeight="1">
      <c r="A4" s="89"/>
      <c r="B4" s="89"/>
      <c r="C4" s="89"/>
      <c r="D4" s="92">
        <v>351354.72000000003</v>
      </c>
      <c r="E4" s="92">
        <v>379329.74000000005</v>
      </c>
      <c r="F4" s="92">
        <v>-27975.019999999997</v>
      </c>
    </row>
    <row r="5" spans="1:6" ht="12.75" customHeight="1">
      <c r="A5" s="28" t="s">
        <v>9</v>
      </c>
      <c r="B5" s="29"/>
      <c r="C5" s="29"/>
      <c r="D5" s="29"/>
      <c r="E5" s="29"/>
      <c r="F5" s="30"/>
    </row>
    <row r="6" spans="1:6" ht="38.25" customHeight="1">
      <c r="A6" s="55" t="s">
        <v>0</v>
      </c>
      <c r="B6" s="55"/>
      <c r="C6" s="56"/>
      <c r="D6" s="31">
        <v>188213.64</v>
      </c>
      <c r="E6" s="31">
        <v>202436.69</v>
      </c>
      <c r="F6" s="31">
        <v>-14223.049999999996</v>
      </c>
    </row>
    <row r="7" spans="1:6" ht="27.75" customHeight="1">
      <c r="A7" s="44" t="s">
        <v>1</v>
      </c>
      <c r="B7" s="45"/>
      <c r="C7" s="46"/>
      <c r="D7" s="31">
        <v>18243.912000000004</v>
      </c>
      <c r="E7" s="31">
        <v>25098.362</v>
      </c>
      <c r="F7" s="31">
        <v>-6854.449999999997</v>
      </c>
    </row>
    <row r="8" spans="1:6" ht="12.75" customHeight="1">
      <c r="A8" s="32" t="s">
        <v>2</v>
      </c>
      <c r="B8" s="32"/>
      <c r="C8" s="33"/>
      <c r="D8" s="40">
        <v>206457.55200000003</v>
      </c>
      <c r="E8" s="40">
        <v>227535.052</v>
      </c>
      <c r="F8" s="40">
        <v>-21077.499999999993</v>
      </c>
    </row>
    <row r="9" spans="1:6" ht="12.75" customHeight="1">
      <c r="A9" s="34" t="s">
        <v>3</v>
      </c>
      <c r="B9" s="35"/>
      <c r="C9" s="35"/>
      <c r="D9" s="35"/>
      <c r="E9" s="35"/>
      <c r="F9" s="36"/>
    </row>
    <row r="10" spans="1:6" ht="25.5" customHeight="1">
      <c r="A10" s="55" t="s">
        <v>4</v>
      </c>
      <c r="B10" s="55"/>
      <c r="C10" s="56"/>
      <c r="D10" s="31">
        <v>78011.64</v>
      </c>
      <c r="E10" s="31">
        <v>87279.49</v>
      </c>
      <c r="F10" s="31">
        <v>-9267.850000000006</v>
      </c>
    </row>
    <row r="11" spans="1:6" ht="27" customHeight="1">
      <c r="A11" s="44" t="s">
        <v>5</v>
      </c>
      <c r="B11" s="45"/>
      <c r="C11" s="45"/>
      <c r="D11" s="31">
        <v>8645.76</v>
      </c>
      <c r="E11" s="31">
        <v>8645.76</v>
      </c>
      <c r="F11" s="31">
        <v>0</v>
      </c>
    </row>
    <row r="12" spans="1:6" ht="12.75" customHeight="1">
      <c r="A12" s="32" t="s">
        <v>6</v>
      </c>
      <c r="B12" s="32"/>
      <c r="C12" s="32"/>
      <c r="D12" s="40">
        <v>86657.4</v>
      </c>
      <c r="E12" s="40">
        <v>95925.25</v>
      </c>
      <c r="F12" s="40">
        <v>-9267.850000000006</v>
      </c>
    </row>
    <row r="13" spans="1:6" ht="12.75">
      <c r="A13" s="39"/>
      <c r="B13" s="39"/>
      <c r="C13" s="39"/>
      <c r="D13" s="37"/>
      <c r="E13" s="37"/>
      <c r="F13" s="37"/>
    </row>
    <row r="14" spans="1:6" ht="12.75">
      <c r="A14" s="38" t="s">
        <v>7</v>
      </c>
      <c r="B14" s="38"/>
      <c r="C14" s="38"/>
      <c r="D14" s="40">
        <v>24351.768</v>
      </c>
      <c r="E14" s="40">
        <v>24805.438</v>
      </c>
      <c r="F14" s="40">
        <v>-453.66999999999825</v>
      </c>
    </row>
    <row r="15" spans="1:6" ht="12.75" customHeight="1">
      <c r="A15" s="39"/>
      <c r="B15" s="39"/>
      <c r="C15" s="39"/>
      <c r="D15" s="37"/>
      <c r="E15" s="37"/>
      <c r="F15" s="31"/>
    </row>
    <row r="16" spans="1:6" ht="12.75" customHeight="1">
      <c r="A16" s="62" t="s">
        <v>35</v>
      </c>
      <c r="B16" s="63"/>
      <c r="C16" s="63"/>
      <c r="D16" s="40">
        <v>33888</v>
      </c>
      <c r="E16" s="40">
        <v>31064</v>
      </c>
      <c r="F16" s="40">
        <v>2824</v>
      </c>
    </row>
    <row r="17" spans="1:6" ht="12.75" customHeight="1">
      <c r="A17" s="38" t="s">
        <v>8</v>
      </c>
      <c r="B17" s="38"/>
      <c r="C17" s="38"/>
      <c r="D17" s="40">
        <v>33888</v>
      </c>
      <c r="E17" s="40">
        <v>31064</v>
      </c>
      <c r="F17" s="40">
        <v>2824</v>
      </c>
    </row>
    <row r="18" spans="1:5" ht="12.75" customHeight="1">
      <c r="A18" s="57"/>
      <c r="B18" s="57"/>
      <c r="C18" s="57"/>
      <c r="D18" s="37"/>
      <c r="E18" s="37"/>
    </row>
    <row r="19" spans="1:6" s="42" customFormat="1" ht="12.75">
      <c r="A19" s="64" t="s">
        <v>10</v>
      </c>
      <c r="B19" s="65"/>
      <c r="C19" s="66"/>
      <c r="D19" s="67">
        <v>273240.4799566102</v>
      </c>
      <c r="E19" s="41"/>
      <c r="F19" s="41"/>
    </row>
    <row r="20" spans="1:6" s="42" customFormat="1" ht="12.75">
      <c r="A20" s="68"/>
      <c r="B20" s="69"/>
      <c r="C20" s="70"/>
      <c r="D20" s="67"/>
      <c r="E20" s="41"/>
      <c r="F20" s="41"/>
    </row>
    <row r="21" spans="1:6" s="42" customFormat="1" ht="15">
      <c r="A21" s="43" t="s">
        <v>9</v>
      </c>
      <c r="B21" s="43"/>
      <c r="C21" s="43"/>
      <c r="D21" s="43"/>
      <c r="E21" s="41"/>
      <c r="F21" s="41"/>
    </row>
    <row r="22" spans="1:6" s="42" customFormat="1" ht="24.75" customHeight="1">
      <c r="A22" s="32" t="s">
        <v>11</v>
      </c>
      <c r="B22" s="32"/>
      <c r="C22" s="32"/>
      <c r="D22" s="40"/>
      <c r="E22" s="41"/>
      <c r="F22" s="41"/>
    </row>
    <row r="23" spans="1:6" s="42" customFormat="1" ht="45.75" customHeight="1">
      <c r="A23" s="44" t="s">
        <v>65</v>
      </c>
      <c r="B23" s="45"/>
      <c r="C23" s="46"/>
      <c r="D23" s="31">
        <v>122855.04000000001</v>
      </c>
      <c r="E23" s="41"/>
      <c r="F23" s="41"/>
    </row>
    <row r="24" spans="1:6" s="42" customFormat="1" ht="12.75" customHeight="1">
      <c r="A24" s="44" t="s">
        <v>12</v>
      </c>
      <c r="B24" s="45"/>
      <c r="C24" s="46"/>
      <c r="D24" s="31">
        <v>12025.76</v>
      </c>
      <c r="E24" s="41"/>
      <c r="F24" s="41"/>
    </row>
    <row r="25" spans="1:6" s="42" customFormat="1" ht="25.5" customHeight="1">
      <c r="A25" s="32" t="s">
        <v>13</v>
      </c>
      <c r="B25" s="32"/>
      <c r="C25" s="32"/>
      <c r="D25" s="40"/>
      <c r="E25" s="41"/>
      <c r="F25" s="41"/>
    </row>
    <row r="26" spans="1:6" s="42" customFormat="1" ht="12.75">
      <c r="A26" s="44" t="s">
        <v>15</v>
      </c>
      <c r="B26" s="45"/>
      <c r="C26" s="46"/>
      <c r="D26" s="31">
        <v>34166.76</v>
      </c>
      <c r="E26" s="41"/>
      <c r="F26" s="41"/>
    </row>
    <row r="27" spans="1:6" s="42" customFormat="1" ht="23.25" customHeight="1">
      <c r="A27" s="47" t="s">
        <v>14</v>
      </c>
      <c r="B27" s="47"/>
      <c r="C27" s="47"/>
      <c r="D27" s="31">
        <v>11846.736</v>
      </c>
      <c r="E27" s="41"/>
      <c r="F27" s="41"/>
    </row>
    <row r="28" spans="1:6" s="42" customFormat="1" ht="12.75">
      <c r="A28" s="32" t="s">
        <v>16</v>
      </c>
      <c r="B28" s="32"/>
      <c r="C28" s="32"/>
      <c r="D28" s="40">
        <v>180894.29600000003</v>
      </c>
      <c r="E28" s="41"/>
      <c r="F28" s="41"/>
    </row>
    <row r="29" spans="1:6" s="42" customFormat="1" ht="12.75">
      <c r="A29" s="47" t="s">
        <v>38</v>
      </c>
      <c r="B29" s="47"/>
      <c r="C29" s="47"/>
      <c r="D29" s="31">
        <v>24132.24</v>
      </c>
      <c r="E29" s="41"/>
      <c r="F29" s="41"/>
    </row>
    <row r="30" spans="1:4" ht="12.75">
      <c r="A30" s="32" t="s">
        <v>17</v>
      </c>
      <c r="B30" s="32"/>
      <c r="C30" s="32"/>
      <c r="D30" s="40">
        <v>205026.53600000002</v>
      </c>
    </row>
    <row r="31" spans="1:4" ht="15">
      <c r="A31" s="43" t="s">
        <v>3</v>
      </c>
      <c r="B31" s="43"/>
      <c r="C31" s="43"/>
      <c r="D31" s="43"/>
    </row>
    <row r="32" spans="1:4" ht="28.5" customHeight="1">
      <c r="A32" s="47" t="s">
        <v>18</v>
      </c>
      <c r="B32" s="47"/>
      <c r="C32" s="47"/>
      <c r="D32" s="31">
        <v>24466.92</v>
      </c>
    </row>
    <row r="33" spans="1:4" ht="12.75">
      <c r="A33" s="47" t="s">
        <v>38</v>
      </c>
      <c r="B33" s="47"/>
      <c r="C33" s="47"/>
      <c r="D33" s="31">
        <v>11188.584</v>
      </c>
    </row>
    <row r="34" spans="1:4" ht="12.75">
      <c r="A34" s="32" t="s">
        <v>19</v>
      </c>
      <c r="B34" s="32"/>
      <c r="C34" s="32"/>
      <c r="D34" s="40">
        <v>35655.504</v>
      </c>
    </row>
    <row r="35" spans="1:4" ht="14.25" customHeight="1">
      <c r="A35" s="71" t="s">
        <v>20</v>
      </c>
      <c r="B35" s="72"/>
      <c r="C35" s="72"/>
      <c r="D35" s="73"/>
    </row>
    <row r="36" spans="1:4" ht="51" customHeight="1">
      <c r="A36" s="44" t="s">
        <v>21</v>
      </c>
      <c r="B36" s="45"/>
      <c r="C36" s="46"/>
      <c r="D36" s="31">
        <v>14580</v>
      </c>
    </row>
    <row r="37" spans="1:4" ht="12.75" customHeight="1">
      <c r="A37" s="58" t="s">
        <v>22</v>
      </c>
      <c r="B37" s="59"/>
      <c r="C37" s="60"/>
      <c r="D37" s="31">
        <v>0</v>
      </c>
    </row>
    <row r="38" spans="1:4" ht="12.75" customHeight="1">
      <c r="A38" s="47" t="s">
        <v>23</v>
      </c>
      <c r="B38" s="47"/>
      <c r="C38" s="47"/>
      <c r="D38" s="31">
        <v>2922.21216</v>
      </c>
    </row>
    <row r="39" spans="1:4" ht="12.75" customHeight="1">
      <c r="A39" s="32" t="s">
        <v>24</v>
      </c>
      <c r="B39" s="32"/>
      <c r="C39" s="32"/>
      <c r="D39" s="40">
        <v>17502.21216</v>
      </c>
    </row>
    <row r="40" spans="1:4" ht="15">
      <c r="A40" s="71" t="s">
        <v>26</v>
      </c>
      <c r="B40" s="72"/>
      <c r="C40" s="72"/>
      <c r="D40" s="73"/>
    </row>
    <row r="41" spans="1:4" ht="12.75">
      <c r="A41" s="47" t="s">
        <v>23</v>
      </c>
      <c r="B41" s="47"/>
      <c r="C41" s="47"/>
      <c r="D41" s="31">
        <v>5178.928813559323</v>
      </c>
    </row>
    <row r="42" spans="1:4" ht="12.75">
      <c r="A42" s="47" t="s">
        <v>25</v>
      </c>
      <c r="B42" s="47"/>
      <c r="C42" s="47"/>
      <c r="D42" s="31">
        <v>5169.355932203387</v>
      </c>
    </row>
    <row r="43" spans="1:4" ht="12.75">
      <c r="A43" s="47" t="s">
        <v>49</v>
      </c>
      <c r="B43" s="47"/>
      <c r="C43" s="47"/>
      <c r="D43" s="31">
        <v>4707.943050847458</v>
      </c>
    </row>
    <row r="44" spans="1:4" ht="12.75">
      <c r="A44" s="32" t="s">
        <v>27</v>
      </c>
      <c r="B44" s="32"/>
      <c r="C44" s="32"/>
      <c r="D44" s="40">
        <v>15056.227796610168</v>
      </c>
    </row>
    <row r="45" spans="2:3" ht="12.75">
      <c r="B45" s="74"/>
      <c r="C45" s="74"/>
    </row>
    <row r="46" spans="1:4" ht="19.5" customHeight="1">
      <c r="A46" s="76" t="s">
        <v>28</v>
      </c>
      <c r="B46" s="77"/>
      <c r="C46" s="77"/>
      <c r="D46" s="78"/>
    </row>
    <row r="47" spans="1:4" ht="12.75">
      <c r="A47" s="79" t="s">
        <v>43</v>
      </c>
      <c r="B47" s="80"/>
      <c r="C47" s="81"/>
      <c r="D47" s="40">
        <v>1431.0160000000033</v>
      </c>
    </row>
    <row r="48" spans="1:4" ht="12.75">
      <c r="A48" s="79" t="s">
        <v>44</v>
      </c>
      <c r="B48" s="80"/>
      <c r="C48" s="81"/>
      <c r="D48" s="40">
        <v>60269.746</v>
      </c>
    </row>
    <row r="49" spans="1:6" ht="12.75">
      <c r="A49" s="82" t="s">
        <v>45</v>
      </c>
      <c r="B49" s="82"/>
      <c r="C49" s="82"/>
      <c r="D49" s="40">
        <v>16007.772203389832</v>
      </c>
      <c r="F49" s="61"/>
    </row>
    <row r="50" spans="1:4" ht="12.75">
      <c r="A50" s="82" t="s">
        <v>46</v>
      </c>
      <c r="B50" s="82"/>
      <c r="C50" s="82"/>
      <c r="D50" s="40">
        <v>7303.225839999999</v>
      </c>
    </row>
    <row r="51" spans="1:4" ht="33.75" customHeight="1">
      <c r="A51" s="79" t="s">
        <v>47</v>
      </c>
      <c r="B51" s="80"/>
      <c r="C51" s="81"/>
      <c r="D51" s="40">
        <v>-3714.04</v>
      </c>
    </row>
    <row r="52" spans="1:5" ht="34.5" customHeight="1">
      <c r="A52" s="79" t="s">
        <v>48</v>
      </c>
      <c r="B52" s="80"/>
      <c r="C52" s="81"/>
      <c r="D52" s="40">
        <v>81297.72004338984</v>
      </c>
      <c r="E52" s="48"/>
    </row>
    <row r="54" spans="1:4" ht="12.75">
      <c r="A54" s="49" t="s">
        <v>41</v>
      </c>
      <c r="D54" s="50" t="s">
        <v>42</v>
      </c>
    </row>
    <row r="55" spans="1:4" ht="12.75">
      <c r="A55" s="51"/>
      <c r="B55" s="51"/>
      <c r="C55" s="51"/>
      <c r="D55" s="50"/>
    </row>
    <row r="56" spans="1:4" ht="12.75">
      <c r="A56" s="49" t="s">
        <v>29</v>
      </c>
      <c r="D56" s="83" t="s">
        <v>32</v>
      </c>
    </row>
    <row r="59" spans="2:4" ht="12.75" hidden="1">
      <c r="B59" s="84"/>
      <c r="C59" s="85" t="s">
        <v>31</v>
      </c>
      <c r="D59" s="86"/>
    </row>
    <row r="60" spans="1:5" ht="26.25" customHeight="1" hidden="1">
      <c r="A60" s="87" t="s">
        <v>34</v>
      </c>
      <c r="B60" s="87"/>
      <c r="C60" s="87"/>
      <c r="D60" s="87"/>
      <c r="E60" s="41"/>
    </row>
    <row r="61" spans="1:4" ht="12.75" hidden="1">
      <c r="A61" s="84" t="s">
        <v>30</v>
      </c>
      <c r="B61" s="84"/>
      <c r="C61" s="84"/>
      <c r="D61" s="88">
        <v>-28642.57</v>
      </c>
    </row>
    <row r="62" spans="2:4" ht="12.75" hidden="1">
      <c r="B62" s="84"/>
      <c r="C62" s="84"/>
      <c r="D62" s="86"/>
    </row>
    <row r="63" spans="1:4" ht="12.75" hidden="1">
      <c r="A63" s="49" t="s">
        <v>33</v>
      </c>
      <c r="D63" s="86"/>
    </row>
    <row r="64" spans="1:4" ht="12.75" hidden="1">
      <c r="A64" s="49" t="s">
        <v>66</v>
      </c>
      <c r="D64" s="86"/>
    </row>
    <row r="65" spans="1:4" ht="14.25" customHeight="1" hidden="1">
      <c r="A65" s="52"/>
      <c r="B65" s="53"/>
      <c r="C65" s="53"/>
      <c r="D65" s="54"/>
    </row>
  </sheetData>
  <sheetProtection/>
  <mergeCells count="47">
    <mergeCell ref="A49:C49"/>
    <mergeCell ref="A50:C50"/>
    <mergeCell ref="A51:C51"/>
    <mergeCell ref="A52:C52"/>
    <mergeCell ref="A41:C41"/>
    <mergeCell ref="A47:C47"/>
    <mergeCell ref="A44:C44"/>
    <mergeCell ref="A46:D46"/>
    <mergeCell ref="A48:C48"/>
    <mergeCell ref="A32:C32"/>
    <mergeCell ref="A34:C34"/>
    <mergeCell ref="A36:C36"/>
    <mergeCell ref="A37:C37"/>
    <mergeCell ref="A33:C33"/>
    <mergeCell ref="A35:D35"/>
    <mergeCell ref="A28:C28"/>
    <mergeCell ref="A30:C30"/>
    <mergeCell ref="A29:C29"/>
    <mergeCell ref="A31:D31"/>
    <mergeCell ref="A27:C27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  <mergeCell ref="A60:D60"/>
    <mergeCell ref="A43:C43"/>
    <mergeCell ref="A38:C38"/>
    <mergeCell ref="A39:C39"/>
    <mergeCell ref="A40:D40"/>
    <mergeCell ref="A42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1" customWidth="1"/>
    <col min="2" max="2" width="56.57421875" style="1" customWidth="1"/>
    <col min="3" max="3" width="16.140625" style="1" customWidth="1"/>
    <col min="4" max="16384" width="9.140625" style="1" customWidth="1"/>
  </cols>
  <sheetData>
    <row r="1" spans="1:3" ht="15">
      <c r="A1" s="15" t="s">
        <v>50</v>
      </c>
      <c r="B1" s="15"/>
      <c r="C1" s="15"/>
    </row>
    <row r="2" spans="1:3" ht="15">
      <c r="A2" s="15" t="s">
        <v>51</v>
      </c>
      <c r="B2" s="15"/>
      <c r="C2" s="15"/>
    </row>
    <row r="3" spans="1:3" ht="15">
      <c r="A3" s="15" t="s">
        <v>52</v>
      </c>
      <c r="B3" s="15"/>
      <c r="C3" s="15"/>
    </row>
    <row r="4" ht="15">
      <c r="C4" s="3"/>
    </row>
    <row r="5" spans="1:3" ht="25.5">
      <c r="A5" s="4" t="s">
        <v>53</v>
      </c>
      <c r="B5" s="5" t="s">
        <v>54</v>
      </c>
      <c r="C5" s="6">
        <f>SUM(C6:C10)</f>
        <v>24466.920000000002</v>
      </c>
    </row>
    <row r="6" spans="1:3" ht="15">
      <c r="A6" s="7"/>
      <c r="B6" s="8" t="s">
        <v>55</v>
      </c>
      <c r="C6" s="9"/>
    </row>
    <row r="7" spans="1:3" ht="15">
      <c r="A7" s="10">
        <v>1</v>
      </c>
      <c r="B7" s="16" t="s">
        <v>56</v>
      </c>
      <c r="C7" s="13"/>
    </row>
    <row r="8" spans="1:3" ht="15">
      <c r="A8" s="10"/>
      <c r="B8" s="11" t="s">
        <v>57</v>
      </c>
      <c r="C8" s="12">
        <v>6300</v>
      </c>
    </row>
    <row r="9" spans="1:3" ht="15">
      <c r="A9" s="10"/>
      <c r="B9" s="11" t="s">
        <v>58</v>
      </c>
      <c r="C9" s="12">
        <v>11575.26</v>
      </c>
    </row>
    <row r="10" spans="1:3" ht="15">
      <c r="A10" s="10">
        <v>2</v>
      </c>
      <c r="B10" s="11" t="s">
        <v>59</v>
      </c>
      <c r="C10" s="12">
        <v>6591.66</v>
      </c>
    </row>
    <row r="11" ht="15">
      <c r="C11" s="3"/>
    </row>
    <row r="12" ht="15">
      <c r="C12" s="3"/>
    </row>
    <row r="13" spans="1:3" ht="15">
      <c r="A13" s="17" t="s">
        <v>60</v>
      </c>
      <c r="C13" s="18" t="s">
        <v>61</v>
      </c>
    </row>
    <row r="14" spans="2:3" ht="15">
      <c r="B14" s="17"/>
      <c r="C14" s="18"/>
    </row>
    <row r="15" spans="1:3" ht="15">
      <c r="A15" s="17" t="s">
        <v>62</v>
      </c>
      <c r="C15" s="18" t="s">
        <v>63</v>
      </c>
    </row>
    <row r="16" s="19" customFormat="1" ht="15.75">
      <c r="C16" s="20"/>
    </row>
    <row r="17" spans="2:3" ht="15">
      <c r="B17" s="14"/>
      <c r="C17" s="2"/>
    </row>
    <row r="18" spans="2:3" ht="15">
      <c r="B18" s="14"/>
      <c r="C18" s="2"/>
    </row>
    <row r="19" ht="15">
      <c r="C19" s="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2018-03-20T07:43:14Z</dcterms:modified>
  <cp:category/>
  <cp:version/>
  <cp:contentType/>
  <cp:contentStatus/>
</cp:coreProperties>
</file>