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7" sheetId="8" r:id="rId1"/>
    <sheet name="реестр" sheetId="9" r:id="rId2"/>
  </sheets>
  <calcPr calcId="162913"/>
</workbook>
</file>

<file path=xl/calcChain.xml><?xml version="1.0" encoding="utf-8"?>
<calcChain xmlns="http://schemas.openxmlformats.org/spreadsheetml/2006/main">
  <c r="C9" i="9" l="1"/>
  <c r="C5" i="9"/>
</calcChain>
</file>

<file path=xl/sharedStrings.xml><?xml version="1.0" encoding="utf-8"?>
<sst xmlns="http://schemas.openxmlformats.org/spreadsheetml/2006/main" count="36" uniqueCount="36">
  <si>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</si>
  <si>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</si>
  <si>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</si>
  <si>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</si>
  <si>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</si>
  <si>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</si>
  <si>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</si>
  <si>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</si>
  <si>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</si>
  <si>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</si>
  <si>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</si>
  <si>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</si>
  <si>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</si>
  <si>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</si>
  <si>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</si>
  <si>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</si>
  <si>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</si>
  <si>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</si>
  <si>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</si>
  <si>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</si>
  <si>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</si>
  <si>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</si>
  <si>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80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</si>
  <si>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</si>
  <si>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</si>
  <si>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Баррикад, 80</t>
  </si>
  <si>
    <t>№
п/п</t>
  </si>
  <si>
    <t>Выполнено работ по текущему ремонту всего в рублях :</t>
  </si>
  <si>
    <t>в том числе</t>
  </si>
  <si>
    <t>Ремонт входной двери</t>
  </si>
  <si>
    <t>Установка клапана</t>
  </si>
  <si>
    <t>Сантехнические работы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</si>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</sst>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0" fontId="7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9" fillId="0" borderId="0" xfId="0" applyFont="1" applyFill="1" applyAlignment="1">
      <alignment wrapText="1"/>
    </xf>
    <xf numFmtId="167" fontId="9" fillId="0" borderId="0" xfId="0" applyNumberFormat="1" applyFont="1" applyFill="1"/>
    <xf numFmtId="40" fontId="9" fillId="0" borderId="1" xfId="1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40" fontId="20" fillId="0" borderId="0" xfId="1" applyNumberFormat="1" applyFont="1" applyBorder="1" applyAlignment="1"/>
    <xf numFmtId="0" fontId="19" fillId="0" borderId="0" xfId="0" applyFont="1"/>
    <xf numFmtId="40" fontId="20" fillId="0" borderId="0" xfId="1" applyNumberFormat="1" applyFont="1" applyBorder="1"/>
    <xf numFmtId="40" fontId="19" fillId="0" borderId="0" xfId="1" applyNumberFormat="1" applyFont="1" applyBorder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40" fontId="20" fillId="2" borderId="1" xfId="1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40" fontId="19" fillId="0" borderId="1" xfId="1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40" fontId="19" fillId="0" borderId="1" xfId="1" applyNumberFormat="1" applyFont="1" applyFill="1" applyBorder="1"/>
    <xf numFmtId="40" fontId="19" fillId="0" borderId="0" xfId="1" applyNumberFormat="1" applyFont="1"/>
    <xf numFmtId="0" fontId="20" fillId="0" borderId="0" xfId="0" applyFont="1"/>
    <xf numFmtId="40" fontId="20" fillId="0" borderId="0" xfId="1" applyNumberFormat="1" applyFont="1"/>
    <xf numFmtId="40" fontId="19" fillId="0" borderId="0" xfId="0" applyNumberFormat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D1" zoomScale="130" zoomScaleNormal="130" workbookViewId="0">
      <selection activeCell="E18" sqref="E18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2" style="52" bestFit="1" customWidth="1"/>
    <col min="5" max="5" width="11.42578125" style="5" bestFit="1" customWidth="1"/>
    <col min="6" max="6" width="11.28515625" style="5" customWidth="1"/>
    <col min="7" max="7" width="9" style="2" customWidth="1"/>
    <col min="8" max="8" width="11.42578125" style="3" customWidth="1"/>
    <col min="9" max="14" width="9.140625" style="3" customWidth="1"/>
    <col min="15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0" width="11" style="3" customWidth="1"/>
    <col min="261" max="261" width="10.42578125" style="3" customWidth="1"/>
    <col min="262" max="262" width="11.42578125" style="3" customWidth="1"/>
    <col min="263" max="263" width="9.140625" style="3" customWidth="1"/>
    <col min="264" max="264" width="11.42578125" style="3" customWidth="1"/>
    <col min="265" max="270" width="9.140625" style="3" customWidth="1"/>
    <col min="271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16" width="11" style="3" customWidth="1"/>
    <col min="517" max="517" width="10.42578125" style="3" customWidth="1"/>
    <col min="518" max="518" width="11.42578125" style="3" customWidth="1"/>
    <col min="519" max="519" width="9.140625" style="3" customWidth="1"/>
    <col min="520" max="520" width="11.42578125" style="3" customWidth="1"/>
    <col min="521" max="526" width="9.140625" style="3" customWidth="1"/>
    <col min="527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2" width="11" style="3" customWidth="1"/>
    <col min="773" max="773" width="10.42578125" style="3" customWidth="1"/>
    <col min="774" max="774" width="11.42578125" style="3" customWidth="1"/>
    <col min="775" max="775" width="9.140625" style="3" customWidth="1"/>
    <col min="776" max="776" width="11.42578125" style="3" customWidth="1"/>
    <col min="777" max="782" width="9.140625" style="3" customWidth="1"/>
    <col min="783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28" width="11" style="3" customWidth="1"/>
    <col min="1029" max="1029" width="10.42578125" style="3" customWidth="1"/>
    <col min="1030" max="1030" width="11.42578125" style="3" customWidth="1"/>
    <col min="1031" max="1031" width="9.140625" style="3" customWidth="1"/>
    <col min="1032" max="1032" width="11.42578125" style="3" customWidth="1"/>
    <col min="1033" max="1038" width="9.140625" style="3" customWidth="1"/>
    <col min="1039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4" width="11" style="3" customWidth="1"/>
    <col min="1285" max="1285" width="10.42578125" style="3" customWidth="1"/>
    <col min="1286" max="1286" width="11.42578125" style="3" customWidth="1"/>
    <col min="1287" max="1287" width="9.140625" style="3" customWidth="1"/>
    <col min="1288" max="1288" width="11.42578125" style="3" customWidth="1"/>
    <col min="1289" max="1294" width="9.140625" style="3" customWidth="1"/>
    <col min="1295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0" width="11" style="3" customWidth="1"/>
    <col min="1541" max="1541" width="10.42578125" style="3" customWidth="1"/>
    <col min="1542" max="1542" width="11.42578125" style="3" customWidth="1"/>
    <col min="1543" max="1543" width="9.140625" style="3" customWidth="1"/>
    <col min="1544" max="1544" width="11.42578125" style="3" customWidth="1"/>
    <col min="1545" max="1550" width="9.140625" style="3" customWidth="1"/>
    <col min="1551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796" width="11" style="3" customWidth="1"/>
    <col min="1797" max="1797" width="10.42578125" style="3" customWidth="1"/>
    <col min="1798" max="1798" width="11.42578125" style="3" customWidth="1"/>
    <col min="1799" max="1799" width="9.140625" style="3" customWidth="1"/>
    <col min="1800" max="1800" width="11.42578125" style="3" customWidth="1"/>
    <col min="1801" max="1806" width="9.140625" style="3" customWidth="1"/>
    <col min="1807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2" width="11" style="3" customWidth="1"/>
    <col min="2053" max="2053" width="10.42578125" style="3" customWidth="1"/>
    <col min="2054" max="2054" width="11.42578125" style="3" customWidth="1"/>
    <col min="2055" max="2055" width="9.140625" style="3" customWidth="1"/>
    <col min="2056" max="2056" width="11.42578125" style="3" customWidth="1"/>
    <col min="2057" max="2062" width="9.140625" style="3" customWidth="1"/>
    <col min="2063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08" width="11" style="3" customWidth="1"/>
    <col min="2309" max="2309" width="10.42578125" style="3" customWidth="1"/>
    <col min="2310" max="2310" width="11.42578125" style="3" customWidth="1"/>
    <col min="2311" max="2311" width="9.140625" style="3" customWidth="1"/>
    <col min="2312" max="2312" width="11.42578125" style="3" customWidth="1"/>
    <col min="2313" max="2318" width="9.140625" style="3" customWidth="1"/>
    <col min="2319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4" width="11" style="3" customWidth="1"/>
    <col min="2565" max="2565" width="10.42578125" style="3" customWidth="1"/>
    <col min="2566" max="2566" width="11.42578125" style="3" customWidth="1"/>
    <col min="2567" max="2567" width="9.140625" style="3" customWidth="1"/>
    <col min="2568" max="2568" width="11.42578125" style="3" customWidth="1"/>
    <col min="2569" max="2574" width="9.140625" style="3" customWidth="1"/>
    <col min="2575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0" width="11" style="3" customWidth="1"/>
    <col min="2821" max="2821" width="10.42578125" style="3" customWidth="1"/>
    <col min="2822" max="2822" width="11.42578125" style="3" customWidth="1"/>
    <col min="2823" max="2823" width="9.140625" style="3" customWidth="1"/>
    <col min="2824" max="2824" width="11.42578125" style="3" customWidth="1"/>
    <col min="2825" max="2830" width="9.140625" style="3" customWidth="1"/>
    <col min="2831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76" width="11" style="3" customWidth="1"/>
    <col min="3077" max="3077" width="10.42578125" style="3" customWidth="1"/>
    <col min="3078" max="3078" width="11.42578125" style="3" customWidth="1"/>
    <col min="3079" max="3079" width="9.140625" style="3" customWidth="1"/>
    <col min="3080" max="3080" width="11.42578125" style="3" customWidth="1"/>
    <col min="3081" max="3086" width="9.140625" style="3" customWidth="1"/>
    <col min="3087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2" width="11" style="3" customWidth="1"/>
    <col min="3333" max="3333" width="10.42578125" style="3" customWidth="1"/>
    <col min="3334" max="3334" width="11.42578125" style="3" customWidth="1"/>
    <col min="3335" max="3335" width="9.140625" style="3" customWidth="1"/>
    <col min="3336" max="3336" width="11.42578125" style="3" customWidth="1"/>
    <col min="3337" max="3342" width="9.140625" style="3" customWidth="1"/>
    <col min="3343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88" width="11" style="3" customWidth="1"/>
    <col min="3589" max="3589" width="10.42578125" style="3" customWidth="1"/>
    <col min="3590" max="3590" width="11.42578125" style="3" customWidth="1"/>
    <col min="3591" max="3591" width="9.140625" style="3" customWidth="1"/>
    <col min="3592" max="3592" width="11.42578125" style="3" customWidth="1"/>
    <col min="3593" max="3598" width="9.140625" style="3" customWidth="1"/>
    <col min="3599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4" width="11" style="3" customWidth="1"/>
    <col min="3845" max="3845" width="10.42578125" style="3" customWidth="1"/>
    <col min="3846" max="3846" width="11.42578125" style="3" customWidth="1"/>
    <col min="3847" max="3847" width="9.140625" style="3" customWidth="1"/>
    <col min="3848" max="3848" width="11.42578125" style="3" customWidth="1"/>
    <col min="3849" max="3854" width="9.140625" style="3" customWidth="1"/>
    <col min="3855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0" width="11" style="3" customWidth="1"/>
    <col min="4101" max="4101" width="10.42578125" style="3" customWidth="1"/>
    <col min="4102" max="4102" width="11.42578125" style="3" customWidth="1"/>
    <col min="4103" max="4103" width="9.140625" style="3" customWidth="1"/>
    <col min="4104" max="4104" width="11.42578125" style="3" customWidth="1"/>
    <col min="4105" max="4110" width="9.140625" style="3" customWidth="1"/>
    <col min="4111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56" width="11" style="3" customWidth="1"/>
    <col min="4357" max="4357" width="10.42578125" style="3" customWidth="1"/>
    <col min="4358" max="4358" width="11.42578125" style="3" customWidth="1"/>
    <col min="4359" max="4359" width="9.140625" style="3" customWidth="1"/>
    <col min="4360" max="4360" width="11.42578125" style="3" customWidth="1"/>
    <col min="4361" max="4366" width="9.140625" style="3" customWidth="1"/>
    <col min="4367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2" width="11" style="3" customWidth="1"/>
    <col min="4613" max="4613" width="10.42578125" style="3" customWidth="1"/>
    <col min="4614" max="4614" width="11.42578125" style="3" customWidth="1"/>
    <col min="4615" max="4615" width="9.140625" style="3" customWidth="1"/>
    <col min="4616" max="4616" width="11.42578125" style="3" customWidth="1"/>
    <col min="4617" max="4622" width="9.140625" style="3" customWidth="1"/>
    <col min="4623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68" width="11" style="3" customWidth="1"/>
    <col min="4869" max="4869" width="10.42578125" style="3" customWidth="1"/>
    <col min="4870" max="4870" width="11.42578125" style="3" customWidth="1"/>
    <col min="4871" max="4871" width="9.140625" style="3" customWidth="1"/>
    <col min="4872" max="4872" width="11.42578125" style="3" customWidth="1"/>
    <col min="4873" max="4878" width="9.140625" style="3" customWidth="1"/>
    <col min="4879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4" width="11" style="3" customWidth="1"/>
    <col min="5125" max="5125" width="10.42578125" style="3" customWidth="1"/>
    <col min="5126" max="5126" width="11.42578125" style="3" customWidth="1"/>
    <col min="5127" max="5127" width="9.140625" style="3" customWidth="1"/>
    <col min="5128" max="5128" width="11.42578125" style="3" customWidth="1"/>
    <col min="5129" max="5134" width="9.140625" style="3" customWidth="1"/>
    <col min="5135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0" width="11" style="3" customWidth="1"/>
    <col min="5381" max="5381" width="10.42578125" style="3" customWidth="1"/>
    <col min="5382" max="5382" width="11.42578125" style="3" customWidth="1"/>
    <col min="5383" max="5383" width="9.140625" style="3" customWidth="1"/>
    <col min="5384" max="5384" width="11.42578125" style="3" customWidth="1"/>
    <col min="5385" max="5390" width="9.140625" style="3" customWidth="1"/>
    <col min="5391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36" width="11" style="3" customWidth="1"/>
    <col min="5637" max="5637" width="10.42578125" style="3" customWidth="1"/>
    <col min="5638" max="5638" width="11.42578125" style="3" customWidth="1"/>
    <col min="5639" max="5639" width="9.140625" style="3" customWidth="1"/>
    <col min="5640" max="5640" width="11.42578125" style="3" customWidth="1"/>
    <col min="5641" max="5646" width="9.140625" style="3" customWidth="1"/>
    <col min="5647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2" width="11" style="3" customWidth="1"/>
    <col min="5893" max="5893" width="10.42578125" style="3" customWidth="1"/>
    <col min="5894" max="5894" width="11.42578125" style="3" customWidth="1"/>
    <col min="5895" max="5895" width="9.140625" style="3" customWidth="1"/>
    <col min="5896" max="5896" width="11.42578125" style="3" customWidth="1"/>
    <col min="5897" max="5902" width="9.140625" style="3" customWidth="1"/>
    <col min="5903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48" width="11" style="3" customWidth="1"/>
    <col min="6149" max="6149" width="10.42578125" style="3" customWidth="1"/>
    <col min="6150" max="6150" width="11.42578125" style="3" customWidth="1"/>
    <col min="6151" max="6151" width="9.140625" style="3" customWidth="1"/>
    <col min="6152" max="6152" width="11.42578125" style="3" customWidth="1"/>
    <col min="6153" max="6158" width="9.140625" style="3" customWidth="1"/>
    <col min="6159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4" width="11" style="3" customWidth="1"/>
    <col min="6405" max="6405" width="10.42578125" style="3" customWidth="1"/>
    <col min="6406" max="6406" width="11.42578125" style="3" customWidth="1"/>
    <col min="6407" max="6407" width="9.140625" style="3" customWidth="1"/>
    <col min="6408" max="6408" width="11.42578125" style="3" customWidth="1"/>
    <col min="6409" max="6414" width="9.140625" style="3" customWidth="1"/>
    <col min="6415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0" width="11" style="3" customWidth="1"/>
    <col min="6661" max="6661" width="10.42578125" style="3" customWidth="1"/>
    <col min="6662" max="6662" width="11.42578125" style="3" customWidth="1"/>
    <col min="6663" max="6663" width="9.140625" style="3" customWidth="1"/>
    <col min="6664" max="6664" width="11.42578125" style="3" customWidth="1"/>
    <col min="6665" max="6670" width="9.140625" style="3" customWidth="1"/>
    <col min="6671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16" width="11" style="3" customWidth="1"/>
    <col min="6917" max="6917" width="10.42578125" style="3" customWidth="1"/>
    <col min="6918" max="6918" width="11.42578125" style="3" customWidth="1"/>
    <col min="6919" max="6919" width="9.140625" style="3" customWidth="1"/>
    <col min="6920" max="6920" width="11.42578125" style="3" customWidth="1"/>
    <col min="6921" max="6926" width="9.140625" style="3" customWidth="1"/>
    <col min="6927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2" width="11" style="3" customWidth="1"/>
    <col min="7173" max="7173" width="10.42578125" style="3" customWidth="1"/>
    <col min="7174" max="7174" width="11.42578125" style="3" customWidth="1"/>
    <col min="7175" max="7175" width="9.140625" style="3" customWidth="1"/>
    <col min="7176" max="7176" width="11.42578125" style="3" customWidth="1"/>
    <col min="7177" max="7182" width="9.140625" style="3" customWidth="1"/>
    <col min="7183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28" width="11" style="3" customWidth="1"/>
    <col min="7429" max="7429" width="10.42578125" style="3" customWidth="1"/>
    <col min="7430" max="7430" width="11.42578125" style="3" customWidth="1"/>
    <col min="7431" max="7431" width="9.140625" style="3" customWidth="1"/>
    <col min="7432" max="7432" width="11.42578125" style="3" customWidth="1"/>
    <col min="7433" max="7438" width="9.140625" style="3" customWidth="1"/>
    <col min="7439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4" width="11" style="3" customWidth="1"/>
    <col min="7685" max="7685" width="10.42578125" style="3" customWidth="1"/>
    <col min="7686" max="7686" width="11.42578125" style="3" customWidth="1"/>
    <col min="7687" max="7687" width="9.140625" style="3" customWidth="1"/>
    <col min="7688" max="7688" width="11.42578125" style="3" customWidth="1"/>
    <col min="7689" max="7694" width="9.140625" style="3" customWidth="1"/>
    <col min="7695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0" width="11" style="3" customWidth="1"/>
    <col min="7941" max="7941" width="10.42578125" style="3" customWidth="1"/>
    <col min="7942" max="7942" width="11.42578125" style="3" customWidth="1"/>
    <col min="7943" max="7943" width="9.140625" style="3" customWidth="1"/>
    <col min="7944" max="7944" width="11.42578125" style="3" customWidth="1"/>
    <col min="7945" max="7950" width="9.140625" style="3" customWidth="1"/>
    <col min="7951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196" width="11" style="3" customWidth="1"/>
    <col min="8197" max="8197" width="10.42578125" style="3" customWidth="1"/>
    <col min="8198" max="8198" width="11.42578125" style="3" customWidth="1"/>
    <col min="8199" max="8199" width="9.140625" style="3" customWidth="1"/>
    <col min="8200" max="8200" width="11.42578125" style="3" customWidth="1"/>
    <col min="8201" max="8206" width="9.140625" style="3" customWidth="1"/>
    <col min="8207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2" width="11" style="3" customWidth="1"/>
    <col min="8453" max="8453" width="10.42578125" style="3" customWidth="1"/>
    <col min="8454" max="8454" width="11.42578125" style="3" customWidth="1"/>
    <col min="8455" max="8455" width="9.140625" style="3" customWidth="1"/>
    <col min="8456" max="8456" width="11.42578125" style="3" customWidth="1"/>
    <col min="8457" max="8462" width="9.140625" style="3" customWidth="1"/>
    <col min="8463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08" width="11" style="3" customWidth="1"/>
    <col min="8709" max="8709" width="10.42578125" style="3" customWidth="1"/>
    <col min="8710" max="8710" width="11.42578125" style="3" customWidth="1"/>
    <col min="8711" max="8711" width="9.140625" style="3" customWidth="1"/>
    <col min="8712" max="8712" width="11.42578125" style="3" customWidth="1"/>
    <col min="8713" max="8718" width="9.140625" style="3" customWidth="1"/>
    <col min="8719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4" width="11" style="3" customWidth="1"/>
    <col min="8965" max="8965" width="10.42578125" style="3" customWidth="1"/>
    <col min="8966" max="8966" width="11.42578125" style="3" customWidth="1"/>
    <col min="8967" max="8967" width="9.140625" style="3" customWidth="1"/>
    <col min="8968" max="8968" width="11.42578125" style="3" customWidth="1"/>
    <col min="8969" max="8974" width="9.140625" style="3" customWidth="1"/>
    <col min="8975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0" width="11" style="3" customWidth="1"/>
    <col min="9221" max="9221" width="10.42578125" style="3" customWidth="1"/>
    <col min="9222" max="9222" width="11.42578125" style="3" customWidth="1"/>
    <col min="9223" max="9223" width="9.140625" style="3" customWidth="1"/>
    <col min="9224" max="9224" width="11.42578125" style="3" customWidth="1"/>
    <col min="9225" max="9230" width="9.140625" style="3" customWidth="1"/>
    <col min="9231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76" width="11" style="3" customWidth="1"/>
    <col min="9477" max="9477" width="10.42578125" style="3" customWidth="1"/>
    <col min="9478" max="9478" width="11.42578125" style="3" customWidth="1"/>
    <col min="9479" max="9479" width="9.140625" style="3" customWidth="1"/>
    <col min="9480" max="9480" width="11.42578125" style="3" customWidth="1"/>
    <col min="9481" max="9486" width="9.140625" style="3" customWidth="1"/>
    <col min="9487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2" width="11" style="3" customWidth="1"/>
    <col min="9733" max="9733" width="10.42578125" style="3" customWidth="1"/>
    <col min="9734" max="9734" width="11.42578125" style="3" customWidth="1"/>
    <col min="9735" max="9735" width="9.140625" style="3" customWidth="1"/>
    <col min="9736" max="9736" width="11.42578125" style="3" customWidth="1"/>
    <col min="9737" max="9742" width="9.140625" style="3" customWidth="1"/>
    <col min="9743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88" width="11" style="3" customWidth="1"/>
    <col min="9989" max="9989" width="10.42578125" style="3" customWidth="1"/>
    <col min="9990" max="9990" width="11.42578125" style="3" customWidth="1"/>
    <col min="9991" max="9991" width="9.140625" style="3" customWidth="1"/>
    <col min="9992" max="9992" width="11.42578125" style="3" customWidth="1"/>
    <col min="9993" max="9998" width="9.140625" style="3" customWidth="1"/>
    <col min="9999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4" width="11" style="3" customWidth="1"/>
    <col min="10245" max="10245" width="10.42578125" style="3" customWidth="1"/>
    <col min="10246" max="10246" width="11.42578125" style="3" customWidth="1"/>
    <col min="10247" max="10247" width="9.140625" style="3" customWidth="1"/>
    <col min="10248" max="10248" width="11.42578125" style="3" customWidth="1"/>
    <col min="10249" max="10254" width="9.140625" style="3" customWidth="1"/>
    <col min="10255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0" width="11" style="3" customWidth="1"/>
    <col min="10501" max="10501" width="10.42578125" style="3" customWidth="1"/>
    <col min="10502" max="10502" width="11.42578125" style="3" customWidth="1"/>
    <col min="10503" max="10503" width="9.140625" style="3" customWidth="1"/>
    <col min="10504" max="10504" width="11.42578125" style="3" customWidth="1"/>
    <col min="10505" max="10510" width="9.140625" style="3" customWidth="1"/>
    <col min="10511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56" width="11" style="3" customWidth="1"/>
    <col min="10757" max="10757" width="10.42578125" style="3" customWidth="1"/>
    <col min="10758" max="10758" width="11.42578125" style="3" customWidth="1"/>
    <col min="10759" max="10759" width="9.140625" style="3" customWidth="1"/>
    <col min="10760" max="10760" width="11.42578125" style="3" customWidth="1"/>
    <col min="10761" max="10766" width="9.140625" style="3" customWidth="1"/>
    <col min="10767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2" width="11" style="3" customWidth="1"/>
    <col min="11013" max="11013" width="10.42578125" style="3" customWidth="1"/>
    <col min="11014" max="11014" width="11.42578125" style="3" customWidth="1"/>
    <col min="11015" max="11015" width="9.140625" style="3" customWidth="1"/>
    <col min="11016" max="11016" width="11.42578125" style="3" customWidth="1"/>
    <col min="11017" max="11022" width="9.140625" style="3" customWidth="1"/>
    <col min="11023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68" width="11" style="3" customWidth="1"/>
    <col min="11269" max="11269" width="10.42578125" style="3" customWidth="1"/>
    <col min="11270" max="11270" width="11.42578125" style="3" customWidth="1"/>
    <col min="11271" max="11271" width="9.140625" style="3" customWidth="1"/>
    <col min="11272" max="11272" width="11.42578125" style="3" customWidth="1"/>
    <col min="11273" max="11278" width="9.140625" style="3" customWidth="1"/>
    <col min="11279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4" width="11" style="3" customWidth="1"/>
    <col min="11525" max="11525" width="10.42578125" style="3" customWidth="1"/>
    <col min="11526" max="11526" width="11.42578125" style="3" customWidth="1"/>
    <col min="11527" max="11527" width="9.140625" style="3" customWidth="1"/>
    <col min="11528" max="11528" width="11.42578125" style="3" customWidth="1"/>
    <col min="11529" max="11534" width="9.140625" style="3" customWidth="1"/>
    <col min="11535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0" width="11" style="3" customWidth="1"/>
    <col min="11781" max="11781" width="10.42578125" style="3" customWidth="1"/>
    <col min="11782" max="11782" width="11.42578125" style="3" customWidth="1"/>
    <col min="11783" max="11783" width="9.140625" style="3" customWidth="1"/>
    <col min="11784" max="11784" width="11.42578125" style="3" customWidth="1"/>
    <col min="11785" max="11790" width="9.140625" style="3" customWidth="1"/>
    <col min="11791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36" width="11" style="3" customWidth="1"/>
    <col min="12037" max="12037" width="10.42578125" style="3" customWidth="1"/>
    <col min="12038" max="12038" width="11.42578125" style="3" customWidth="1"/>
    <col min="12039" max="12039" width="9.140625" style="3" customWidth="1"/>
    <col min="12040" max="12040" width="11.42578125" style="3" customWidth="1"/>
    <col min="12041" max="12046" width="9.140625" style="3" customWidth="1"/>
    <col min="12047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2" width="11" style="3" customWidth="1"/>
    <col min="12293" max="12293" width="10.42578125" style="3" customWidth="1"/>
    <col min="12294" max="12294" width="11.42578125" style="3" customWidth="1"/>
    <col min="12295" max="12295" width="9.140625" style="3" customWidth="1"/>
    <col min="12296" max="12296" width="11.42578125" style="3" customWidth="1"/>
    <col min="12297" max="12302" width="9.140625" style="3" customWidth="1"/>
    <col min="12303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48" width="11" style="3" customWidth="1"/>
    <col min="12549" max="12549" width="10.42578125" style="3" customWidth="1"/>
    <col min="12550" max="12550" width="11.42578125" style="3" customWidth="1"/>
    <col min="12551" max="12551" width="9.140625" style="3" customWidth="1"/>
    <col min="12552" max="12552" width="11.42578125" style="3" customWidth="1"/>
    <col min="12553" max="12558" width="9.140625" style="3" customWidth="1"/>
    <col min="12559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4" width="11" style="3" customWidth="1"/>
    <col min="12805" max="12805" width="10.42578125" style="3" customWidth="1"/>
    <col min="12806" max="12806" width="11.42578125" style="3" customWidth="1"/>
    <col min="12807" max="12807" width="9.140625" style="3" customWidth="1"/>
    <col min="12808" max="12808" width="11.42578125" style="3" customWidth="1"/>
    <col min="12809" max="12814" width="9.140625" style="3" customWidth="1"/>
    <col min="12815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0" width="11" style="3" customWidth="1"/>
    <col min="13061" max="13061" width="10.42578125" style="3" customWidth="1"/>
    <col min="13062" max="13062" width="11.42578125" style="3" customWidth="1"/>
    <col min="13063" max="13063" width="9.140625" style="3" customWidth="1"/>
    <col min="13064" max="13064" width="11.42578125" style="3" customWidth="1"/>
    <col min="13065" max="13070" width="9.140625" style="3" customWidth="1"/>
    <col min="13071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16" width="11" style="3" customWidth="1"/>
    <col min="13317" max="13317" width="10.42578125" style="3" customWidth="1"/>
    <col min="13318" max="13318" width="11.42578125" style="3" customWidth="1"/>
    <col min="13319" max="13319" width="9.140625" style="3" customWidth="1"/>
    <col min="13320" max="13320" width="11.42578125" style="3" customWidth="1"/>
    <col min="13321" max="13326" width="9.140625" style="3" customWidth="1"/>
    <col min="13327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2" width="11" style="3" customWidth="1"/>
    <col min="13573" max="13573" width="10.42578125" style="3" customWidth="1"/>
    <col min="13574" max="13574" width="11.42578125" style="3" customWidth="1"/>
    <col min="13575" max="13575" width="9.140625" style="3" customWidth="1"/>
    <col min="13576" max="13576" width="11.42578125" style="3" customWidth="1"/>
    <col min="13577" max="13582" width="9.140625" style="3" customWidth="1"/>
    <col min="13583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28" width="11" style="3" customWidth="1"/>
    <col min="13829" max="13829" width="10.42578125" style="3" customWidth="1"/>
    <col min="13830" max="13830" width="11.42578125" style="3" customWidth="1"/>
    <col min="13831" max="13831" width="9.140625" style="3" customWidth="1"/>
    <col min="13832" max="13832" width="11.42578125" style="3" customWidth="1"/>
    <col min="13833" max="13838" width="9.140625" style="3" customWidth="1"/>
    <col min="13839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4" width="11" style="3" customWidth="1"/>
    <col min="14085" max="14085" width="10.42578125" style="3" customWidth="1"/>
    <col min="14086" max="14086" width="11.42578125" style="3" customWidth="1"/>
    <col min="14087" max="14087" width="9.140625" style="3" customWidth="1"/>
    <col min="14088" max="14088" width="11.42578125" style="3" customWidth="1"/>
    <col min="14089" max="14094" width="9.140625" style="3" customWidth="1"/>
    <col min="14095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0" width="11" style="3" customWidth="1"/>
    <col min="14341" max="14341" width="10.42578125" style="3" customWidth="1"/>
    <col min="14342" max="14342" width="11.42578125" style="3" customWidth="1"/>
    <col min="14343" max="14343" width="9.140625" style="3" customWidth="1"/>
    <col min="14344" max="14344" width="11.42578125" style="3" customWidth="1"/>
    <col min="14345" max="14350" width="9.140625" style="3" customWidth="1"/>
    <col min="14351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596" width="11" style="3" customWidth="1"/>
    <col min="14597" max="14597" width="10.42578125" style="3" customWidth="1"/>
    <col min="14598" max="14598" width="11.42578125" style="3" customWidth="1"/>
    <col min="14599" max="14599" width="9.140625" style="3" customWidth="1"/>
    <col min="14600" max="14600" width="11.42578125" style="3" customWidth="1"/>
    <col min="14601" max="14606" width="9.140625" style="3" customWidth="1"/>
    <col min="14607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2" width="11" style="3" customWidth="1"/>
    <col min="14853" max="14853" width="10.42578125" style="3" customWidth="1"/>
    <col min="14854" max="14854" width="11.42578125" style="3" customWidth="1"/>
    <col min="14855" max="14855" width="9.140625" style="3" customWidth="1"/>
    <col min="14856" max="14856" width="11.42578125" style="3" customWidth="1"/>
    <col min="14857" max="14862" width="9.140625" style="3" customWidth="1"/>
    <col min="14863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08" width="11" style="3" customWidth="1"/>
    <col min="15109" max="15109" width="10.42578125" style="3" customWidth="1"/>
    <col min="15110" max="15110" width="11.42578125" style="3" customWidth="1"/>
    <col min="15111" max="15111" width="9.140625" style="3" customWidth="1"/>
    <col min="15112" max="15112" width="11.42578125" style="3" customWidth="1"/>
    <col min="15113" max="15118" width="9.140625" style="3" customWidth="1"/>
    <col min="15119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4" width="11" style="3" customWidth="1"/>
    <col min="15365" max="15365" width="10.42578125" style="3" customWidth="1"/>
    <col min="15366" max="15366" width="11.42578125" style="3" customWidth="1"/>
    <col min="15367" max="15367" width="9.140625" style="3" customWidth="1"/>
    <col min="15368" max="15368" width="11.42578125" style="3" customWidth="1"/>
    <col min="15369" max="15374" width="9.140625" style="3" customWidth="1"/>
    <col min="15375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0" width="11" style="3" customWidth="1"/>
    <col min="15621" max="15621" width="10.42578125" style="3" customWidth="1"/>
    <col min="15622" max="15622" width="11.42578125" style="3" customWidth="1"/>
    <col min="15623" max="15623" width="9.140625" style="3" customWidth="1"/>
    <col min="15624" max="15624" width="11.42578125" style="3" customWidth="1"/>
    <col min="15625" max="15630" width="9.140625" style="3" customWidth="1"/>
    <col min="15631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76" width="11" style="3" customWidth="1"/>
    <col min="15877" max="15877" width="10.42578125" style="3" customWidth="1"/>
    <col min="15878" max="15878" width="11.42578125" style="3" customWidth="1"/>
    <col min="15879" max="15879" width="9.140625" style="3" customWidth="1"/>
    <col min="15880" max="15880" width="11.42578125" style="3" customWidth="1"/>
    <col min="15881" max="15886" width="9.140625" style="3" customWidth="1"/>
    <col min="15887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2" width="11" style="3" customWidth="1"/>
    <col min="16133" max="16133" width="10.42578125" style="3" customWidth="1"/>
    <col min="16134" max="16134" width="11.42578125" style="3" customWidth="1"/>
    <col min="16135" max="16135" width="9.140625" style="3" customWidth="1"/>
    <col min="16136" max="16136" width="11.42578125" style="3" customWidth="1"/>
    <col min="16137" max="16142" width="9.140625" style="3" customWidth="1"/>
    <col min="16143" max="16384" width="9.140625" style="3"/>
  </cols>
  <sheetData>
    <row r="1" spans="1:8" ht="40.5" customHeight="1" x14ac:dyDescent="0.2">
      <c r="A1" s="25" t="s">
        <v>22</v>
      </c>
      <c r="B1" s="25"/>
      <c r="C1" s="25"/>
      <c r="D1" s="25"/>
      <c r="E1" s="25"/>
      <c r="F1" s="25"/>
    </row>
    <row r="2" spans="1:8" ht="14.25" x14ac:dyDescent="0.2">
      <c r="A2" s="1"/>
      <c r="B2" s="1"/>
      <c r="C2" s="1"/>
      <c r="D2" s="1"/>
      <c r="E2" s="1"/>
      <c r="F2" s="1"/>
    </row>
    <row r="3" spans="1:8" x14ac:dyDescent="0.2">
      <c r="A3" s="6"/>
      <c r="B3" s="7"/>
      <c r="C3" s="8"/>
      <c r="D3" s="4"/>
    </row>
    <row r="4" spans="1:8" ht="31.5" x14ac:dyDescent="0.2">
      <c r="A4" s="32" t="s">
        <v>2</v>
      </c>
      <c r="B4" s="32"/>
      <c r="C4" s="32"/>
      <c r="D4" s="33" t="s">
        <v>3</v>
      </c>
      <c r="E4" s="33" t="s">
        <v>4</v>
      </c>
      <c r="F4" s="34" t="s">
        <v>5</v>
      </c>
      <c r="G4" s="35" t="s">
        <v>6</v>
      </c>
    </row>
    <row r="5" spans="1:8" ht="28.5" customHeight="1" x14ac:dyDescent="0.2">
      <c r="A5" s="26" t="s">
        <v>7</v>
      </c>
      <c r="B5" s="26"/>
      <c r="C5" s="27"/>
      <c r="D5" s="36">
        <v>71332.639999999999</v>
      </c>
      <c r="E5" s="36">
        <v>61638.7</v>
      </c>
      <c r="F5" s="36">
        <v>9693.9400000000023</v>
      </c>
      <c r="G5" s="37">
        <v>0.86410232398520503</v>
      </c>
    </row>
    <row r="6" spans="1:8" s="13" customFormat="1" x14ac:dyDescent="0.2">
      <c r="A6" s="9"/>
      <c r="B6" s="9"/>
      <c r="C6" s="9"/>
      <c r="D6" s="10"/>
      <c r="E6" s="10"/>
      <c r="F6" s="11"/>
      <c r="G6" s="12"/>
    </row>
    <row r="7" spans="1:8" s="16" customFormat="1" ht="12.75" customHeight="1" x14ac:dyDescent="0.2">
      <c r="A7" s="14"/>
      <c r="B7" s="14"/>
      <c r="C7" s="14"/>
      <c r="D7" s="15"/>
    </row>
    <row r="8" spans="1:8" s="17" customFormat="1" x14ac:dyDescent="0.2">
      <c r="A8" s="38" t="s">
        <v>0</v>
      </c>
      <c r="B8" s="39"/>
      <c r="C8" s="40"/>
      <c r="D8" s="41">
        <v>61381.84</v>
      </c>
    </row>
    <row r="9" spans="1:8" s="17" customFormat="1" x14ac:dyDescent="0.2">
      <c r="A9" s="42"/>
      <c r="B9" s="43"/>
      <c r="C9" s="44"/>
      <c r="D9" s="41"/>
    </row>
    <row r="10" spans="1:8" s="17" customFormat="1" ht="13.5" x14ac:dyDescent="0.2">
      <c r="A10" s="45" t="s">
        <v>8</v>
      </c>
      <c r="B10" s="45"/>
      <c r="C10" s="45"/>
      <c r="D10" s="45"/>
    </row>
    <row r="11" spans="1:8" s="17" customFormat="1" x14ac:dyDescent="0.2">
      <c r="A11" s="30" t="s">
        <v>16</v>
      </c>
      <c r="B11" s="30"/>
      <c r="C11" s="30"/>
      <c r="D11" s="19">
        <v>42529.039999999994</v>
      </c>
    </row>
    <row r="12" spans="1:8" s="17" customFormat="1" ht="13.5" customHeight="1" x14ac:dyDescent="0.2">
      <c r="A12" s="30" t="s">
        <v>17</v>
      </c>
      <c r="B12" s="30"/>
      <c r="C12" s="30"/>
      <c r="D12" s="19">
        <v>4640</v>
      </c>
      <c r="H12" s="24"/>
    </row>
    <row r="13" spans="1:8" s="17" customFormat="1" x14ac:dyDescent="0.2">
      <c r="A13" s="31" t="s">
        <v>14</v>
      </c>
      <c r="B13" s="31"/>
      <c r="C13" s="31"/>
      <c r="D13" s="19">
        <v>0</v>
      </c>
    </row>
    <row r="14" spans="1:8" s="17" customFormat="1" ht="12.75" customHeight="1" x14ac:dyDescent="0.2">
      <c r="A14" s="30" t="s">
        <v>15</v>
      </c>
      <c r="B14" s="30"/>
      <c r="C14" s="30"/>
      <c r="D14" s="46">
        <v>14212.800000000001</v>
      </c>
    </row>
    <row r="15" spans="1:8" x14ac:dyDescent="0.2">
      <c r="A15" s="47" t="s">
        <v>9</v>
      </c>
      <c r="B15" s="48"/>
      <c r="C15" s="49"/>
      <c r="D15" s="50">
        <v>61381.84</v>
      </c>
      <c r="E15" s="3"/>
      <c r="F15" s="3"/>
      <c r="G15" s="3"/>
    </row>
    <row r="16" spans="1:8" x14ac:dyDescent="0.2">
      <c r="B16" s="51"/>
      <c r="C16" s="51"/>
      <c r="E16" s="3"/>
      <c r="F16" s="3"/>
      <c r="G16" s="3"/>
    </row>
    <row r="17" spans="1:7" ht="15" x14ac:dyDescent="0.2">
      <c r="A17" s="53" t="s">
        <v>1</v>
      </c>
      <c r="B17" s="54"/>
      <c r="C17" s="54"/>
      <c r="D17" s="55"/>
      <c r="E17" s="3"/>
      <c r="F17" s="3"/>
      <c r="G17" s="3"/>
    </row>
    <row r="18" spans="1:7" ht="30" customHeight="1" x14ac:dyDescent="0.2">
      <c r="A18" s="47" t="s">
        <v>18</v>
      </c>
      <c r="B18" s="48"/>
      <c r="C18" s="49"/>
      <c r="D18" s="36">
        <v>9950.8000000000029</v>
      </c>
      <c r="E18" s="3"/>
      <c r="F18" s="3"/>
      <c r="G18" s="3"/>
    </row>
    <row r="19" spans="1:7" x14ac:dyDescent="0.2">
      <c r="E19" s="3"/>
      <c r="F19" s="3"/>
      <c r="G19" s="3"/>
    </row>
    <row r="20" spans="1:7" ht="27.75" customHeight="1" x14ac:dyDescent="0.2">
      <c r="A20" s="27" t="s">
        <v>19</v>
      </c>
      <c r="B20" s="28"/>
      <c r="C20" s="29"/>
      <c r="D20" s="56">
        <v>9693.9400000000023</v>
      </c>
      <c r="E20" s="3"/>
      <c r="F20" s="3"/>
      <c r="G20" s="3"/>
    </row>
    <row r="21" spans="1:7" ht="27.75" customHeight="1" x14ac:dyDescent="0.2">
      <c r="A21" s="47" t="s">
        <v>20</v>
      </c>
      <c r="B21" s="48"/>
      <c r="C21" s="49"/>
      <c r="D21" s="36">
        <v>-36381.42</v>
      </c>
      <c r="E21" s="3"/>
      <c r="F21" s="3"/>
      <c r="G21" s="3"/>
    </row>
    <row r="22" spans="1:7" ht="27.75" customHeight="1" x14ac:dyDescent="0.2">
      <c r="A22" s="47" t="s">
        <v>21</v>
      </c>
      <c r="B22" s="48"/>
      <c r="C22" s="49"/>
      <c r="D22" s="36">
        <v>-36124.559999999998</v>
      </c>
      <c r="E22" s="18"/>
      <c r="F22" s="3"/>
      <c r="G22" s="3"/>
    </row>
    <row r="23" spans="1:7" x14ac:dyDescent="0.2">
      <c r="E23" s="3"/>
      <c r="F23" s="3"/>
      <c r="G23" s="3"/>
    </row>
    <row r="24" spans="1:7" x14ac:dyDescent="0.2">
      <c r="A24" s="20" t="s">
        <v>10</v>
      </c>
      <c r="D24" s="21" t="s">
        <v>11</v>
      </c>
      <c r="E24" s="3"/>
      <c r="F24" s="3"/>
      <c r="G24" s="3"/>
    </row>
    <row r="25" spans="1:7" x14ac:dyDescent="0.2">
      <c r="A25" s="22"/>
      <c r="B25" s="22"/>
      <c r="C25" s="22"/>
      <c r="D25" s="23"/>
    </row>
    <row r="26" spans="1:7" x14ac:dyDescent="0.2">
      <c r="A26" s="20" t="s">
        <v>12</v>
      </c>
      <c r="D26" s="52" t="s">
        <v>13</v>
      </c>
    </row>
  </sheetData>
  <mergeCells count="16">
    <mergeCell ref="A1:F1"/>
    <mergeCell ref="A4:C4"/>
    <mergeCell ref="A5:C5"/>
    <mergeCell ref="A8:C9"/>
    <mergeCell ref="D8:D9"/>
    <mergeCell ref="A21:C21"/>
    <mergeCell ref="A22:C22"/>
    <mergeCell ref="A10:D10"/>
    <mergeCell ref="A11:C11"/>
    <mergeCell ref="A12:C12"/>
    <mergeCell ref="A13:C13"/>
    <mergeCell ref="A14:C14"/>
    <mergeCell ref="A15:C15"/>
    <mergeCell ref="A17:D17"/>
    <mergeCell ref="A18:C18"/>
    <mergeCell ref="A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21" sqref="B21"/>
    </sheetView>
  </sheetViews>
  <sheetFormatPr defaultRowHeight="15.75" x14ac:dyDescent="0.25"/>
  <cols>
    <col min="1" max="1" width="7" style="60" customWidth="1"/>
    <col min="2" max="2" width="66.42578125" style="60" customWidth="1"/>
    <col min="3" max="3" width="14.42578125" style="75" customWidth="1"/>
    <col min="4" max="16384" width="9.140625" style="60"/>
  </cols>
  <sheetData>
    <row r="1" spans="1:3" x14ac:dyDescent="0.25">
      <c r="A1" s="57"/>
      <c r="B1" s="58" t="s">
        <v>23</v>
      </c>
      <c r="C1" s="59"/>
    </row>
    <row r="2" spans="1:3" x14ac:dyDescent="0.25">
      <c r="A2" s="57"/>
      <c r="B2" s="58" t="s">
        <v>24</v>
      </c>
      <c r="C2" s="59"/>
    </row>
    <row r="3" spans="1:3" x14ac:dyDescent="0.25">
      <c r="A3" s="57"/>
      <c r="B3" s="58" t="s">
        <v>25</v>
      </c>
      <c r="C3" s="61"/>
    </row>
    <row r="4" spans="1:3" x14ac:dyDescent="0.25">
      <c r="A4" s="57"/>
      <c r="B4" s="57"/>
      <c r="C4" s="62"/>
    </row>
    <row r="5" spans="1:3" ht="31.5" x14ac:dyDescent="0.25">
      <c r="A5" s="63" t="s">
        <v>26</v>
      </c>
      <c r="B5" s="64" t="s">
        <v>27</v>
      </c>
      <c r="C5" s="65">
        <f>SUM(C7:C9)</f>
        <v>4640</v>
      </c>
    </row>
    <row r="6" spans="1:3" x14ac:dyDescent="0.25">
      <c r="A6" s="66"/>
      <c r="B6" s="67" t="s">
        <v>28</v>
      </c>
      <c r="C6" s="68"/>
    </row>
    <row r="7" spans="1:3" x14ac:dyDescent="0.25">
      <c r="A7" s="69">
        <v>1</v>
      </c>
      <c r="B7" s="70" t="s">
        <v>29</v>
      </c>
      <c r="C7" s="71">
        <v>900</v>
      </c>
    </row>
    <row r="8" spans="1:3" x14ac:dyDescent="0.25">
      <c r="A8" s="69">
        <v>2</v>
      </c>
      <c r="B8" s="70" t="s">
        <v>30</v>
      </c>
      <c r="C8" s="71">
        <v>2805</v>
      </c>
    </row>
    <row r="9" spans="1:3" x14ac:dyDescent="0.25">
      <c r="A9" s="69">
        <v>3</v>
      </c>
      <c r="B9" s="70" t="s">
        <v>31</v>
      </c>
      <c r="C9" s="71">
        <f>935</f>
        <v>935</v>
      </c>
    </row>
    <row r="10" spans="1:3" x14ac:dyDescent="0.25">
      <c r="C10" s="72"/>
    </row>
    <row r="11" spans="1:3" x14ac:dyDescent="0.25">
      <c r="C11" s="72"/>
    </row>
    <row r="12" spans="1:3" x14ac:dyDescent="0.25">
      <c r="C12" s="72"/>
    </row>
    <row r="13" spans="1:3" x14ac:dyDescent="0.25">
      <c r="A13" s="73" t="s">
        <v>32</v>
      </c>
      <c r="C13" s="74" t="s">
        <v>33</v>
      </c>
    </row>
    <row r="14" spans="1:3" x14ac:dyDescent="0.25">
      <c r="B14" s="73"/>
      <c r="C14" s="74"/>
    </row>
    <row r="15" spans="1:3" x14ac:dyDescent="0.25">
      <c r="A15" s="73" t="s">
        <v>34</v>
      </c>
      <c r="C15" s="74" t="s">
        <v>35</v>
      </c>
    </row>
    <row r="16" spans="1:3" x14ac:dyDescent="0.25">
      <c r="C16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2018-07-23T06:36:19Z</dcterms:modified>
</cp:coreProperties>
</file>