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<sst xmlns="http://schemas.openxmlformats.org/spreadsheetml/2006/main" count="75" uniqueCount="66">
  <si>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</si>
  <si>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</si>
  <si>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</si>
  <si>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</si>
  <si>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</si>
  <si>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</si>
  <si>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</si>
  <si>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</si>
  <si>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</si>
  <si>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</si>
  <si>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</si>
  <si>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</si>
  <si>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</si>
  <si>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</si>
  <si>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</si>
  <si>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</si>
  <si>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</si>
  <si>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</si>
  <si>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</si>
  <si>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</si>
  <si>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</si>
  <si>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</si>
  <si>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</si>
  <si>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</si>
  <si>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</si>
  <si>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</si>
  <si>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</si>
  <si>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</si>
  <si>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</si>
  <si>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</si>
  <si>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</si>
  <si>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</si>
  <si>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</si>
  <si>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</si>
  <si>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</si>
  <si>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</si>
  <si>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</si>
  <si>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</si>
  <si>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</si>
  <si>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</si>
  <si>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</si>
  <si>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</si>
  <si>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</si>
  <si>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</si>
  <si>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</si>
  <si>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</si>
  <si>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</si>
  <si>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</si>
  <si>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</si>
  <si>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</si>
  <si>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</si>
  <si>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</si>
  <si>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</si>
  <si>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</si>
  <si>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</si>
  <si>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</si>
  <si>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</si>
  <si>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</si>
  <si>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</si>
  <si>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</si>
  <si>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запорно-регулирующая арматура (ЗРА)</t>
  </si>
  <si>
    <t>г. Иркутск, ул. Черемховский, 9-г</t>
  </si>
  <si>
    <t>план поступлений денежных средств по статье "Текущий ремонт" за год-71 065,74 руб.</t>
  </si>
  <si>
    <t>Система отопления                            ИТП совместно с Черемховский, 9б, 9в</t>
  </si>
  <si>
    <t>включить в план</t>
  </si>
  <si>
    <t>Щиты, 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</si>
</sst>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G47" sqref="G4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2" t="s">
        <v>54</v>
      </c>
      <c r="B1" s="52"/>
      <c r="C1" s="52"/>
      <c r="D1" s="52"/>
      <c r="E1" s="52"/>
    </row>
    <row r="2" spans="1:5" ht="15">
      <c r="A2" s="53" t="s">
        <v>20</v>
      </c>
      <c r="B2" s="53"/>
      <c r="C2" s="53"/>
      <c r="D2" s="53"/>
      <c r="E2" s="53"/>
    </row>
    <row r="3" spans="1:5" ht="15">
      <c r="A3" s="54" t="s">
        <v>61</v>
      </c>
      <c r="B3" s="54"/>
      <c r="C3" s="54"/>
      <c r="D3" s="54"/>
      <c r="E3" s="54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1" t="s">
        <v>62</v>
      </c>
      <c r="C5" s="71"/>
      <c r="D5" s="71"/>
      <c r="E5" s="71"/>
      <c r="F5" s="71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2" t="s">
        <v>1</v>
      </c>
      <c r="C7" s="72"/>
      <c r="D7" s="1"/>
      <c r="E7" s="14" t="s">
        <v>39</v>
      </c>
      <c r="F7" s="36" t="s">
        <v>48</v>
      </c>
    </row>
    <row r="8" spans="1:6" ht="15">
      <c r="A8" s="9">
        <v>1</v>
      </c>
      <c r="B8" s="55" t="s">
        <v>21</v>
      </c>
      <c r="C8" s="56"/>
      <c r="D8" s="25"/>
      <c r="E8" s="15">
        <v>5</v>
      </c>
      <c r="F8" s="34"/>
    </row>
    <row r="9" spans="1:6" ht="15">
      <c r="A9" s="9">
        <v>2</v>
      </c>
      <c r="B9" s="55" t="s">
        <v>22</v>
      </c>
      <c r="C9" s="56"/>
      <c r="D9" s="25"/>
      <c r="E9" s="15">
        <v>1</v>
      </c>
      <c r="F9" s="34"/>
    </row>
    <row r="10" spans="1:6" ht="15">
      <c r="A10" s="9">
        <v>3</v>
      </c>
      <c r="B10" s="55" t="s">
        <v>2</v>
      </c>
      <c r="C10" s="56"/>
      <c r="D10" s="25"/>
      <c r="E10" s="15" t="s">
        <v>45</v>
      </c>
      <c r="F10" s="34"/>
    </row>
    <row r="11" spans="1:6" ht="15">
      <c r="A11" s="9">
        <v>4</v>
      </c>
      <c r="B11" s="65" t="s">
        <v>23</v>
      </c>
      <c r="C11" s="65"/>
      <c r="D11" s="27"/>
      <c r="E11" s="15"/>
      <c r="F11" s="34"/>
    </row>
    <row r="12" spans="1:6" ht="15">
      <c r="A12" s="68">
        <v>5</v>
      </c>
      <c r="B12" s="66" t="s">
        <v>3</v>
      </c>
      <c r="C12" s="3" t="s">
        <v>7</v>
      </c>
      <c r="D12" s="3"/>
      <c r="E12" s="15"/>
      <c r="F12" s="34"/>
    </row>
    <row r="13" spans="1:6" ht="15">
      <c r="A13" s="69"/>
      <c r="B13" s="67"/>
      <c r="C13" s="3" t="s">
        <v>58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24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35</v>
      </c>
      <c r="C16" s="3" t="s">
        <v>7</v>
      </c>
      <c r="D16" s="3"/>
      <c r="E16" s="15"/>
      <c r="F16" s="34"/>
    </row>
    <row r="17" spans="1:6" ht="15">
      <c r="A17" s="59">
        <v>10</v>
      </c>
      <c r="B17" s="58" t="s">
        <v>25</v>
      </c>
      <c r="C17" s="3" t="s">
        <v>8</v>
      </c>
      <c r="D17" s="3"/>
      <c r="E17" s="15"/>
      <c r="F17" s="34"/>
    </row>
    <row r="18" spans="1:6" ht="15">
      <c r="A18" s="59"/>
      <c r="B18" s="58"/>
      <c r="C18" s="3" t="s">
        <v>40</v>
      </c>
      <c r="D18" s="3"/>
      <c r="E18" s="15"/>
      <c r="F18" s="34"/>
    </row>
    <row r="19" spans="1:6" ht="15">
      <c r="A19" s="68">
        <v>11</v>
      </c>
      <c r="B19" s="66" t="s">
        <v>26</v>
      </c>
      <c r="C19" s="3" t="s">
        <v>41</v>
      </c>
      <c r="D19" s="3"/>
      <c r="E19" s="15" t="s">
        <v>64</v>
      </c>
      <c r="F19" s="34"/>
    </row>
    <row r="20" spans="1:6" ht="15">
      <c r="A20" s="69"/>
      <c r="B20" s="67"/>
      <c r="C20" s="3" t="s">
        <v>27</v>
      </c>
      <c r="D20" s="3"/>
      <c r="E20" s="15"/>
      <c r="F20" s="34"/>
    </row>
    <row r="21" spans="1:6" ht="15">
      <c r="A21" s="59">
        <v>12</v>
      </c>
      <c r="B21" s="58" t="s">
        <v>9</v>
      </c>
      <c r="C21" s="3" t="s">
        <v>10</v>
      </c>
      <c r="D21" s="3"/>
      <c r="E21" s="15"/>
      <c r="F21" s="34"/>
    </row>
    <row r="22" spans="1:6" ht="15">
      <c r="A22" s="59"/>
      <c r="B22" s="58"/>
      <c r="C22" s="3" t="s">
        <v>11</v>
      </c>
      <c r="D22" s="3"/>
      <c r="E22" s="15"/>
      <c r="F22" s="34"/>
    </row>
    <row r="23" spans="1:6" ht="15">
      <c r="A23" s="59">
        <v>13</v>
      </c>
      <c r="B23" s="57" t="s">
        <v>12</v>
      </c>
      <c r="C23" s="3" t="s">
        <v>13</v>
      </c>
      <c r="D23" s="3"/>
      <c r="E23" s="15"/>
      <c r="F23" s="34"/>
    </row>
    <row r="24" spans="1:6" ht="15">
      <c r="A24" s="59"/>
      <c r="B24" s="57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38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50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59">
        <v>17</v>
      </c>
      <c r="B28" s="66" t="s">
        <v>63</v>
      </c>
      <c r="C28" s="4" t="s">
        <v>60</v>
      </c>
      <c r="D28" s="4"/>
      <c r="E28" s="15">
        <v>15000</v>
      </c>
      <c r="F28" s="60" t="s">
        <v>47</v>
      </c>
    </row>
    <row r="29" spans="1:6" ht="16.5" customHeight="1">
      <c r="A29" s="59"/>
      <c r="B29" s="73"/>
      <c r="C29" s="4" t="s">
        <v>32</v>
      </c>
      <c r="D29" s="4"/>
      <c r="E29" s="15"/>
      <c r="F29" s="61"/>
    </row>
    <row r="30" spans="1:6" ht="27" customHeight="1">
      <c r="A30" s="59"/>
      <c r="B30" s="73"/>
      <c r="C30" s="4" t="s">
        <v>33</v>
      </c>
      <c r="D30" s="4"/>
      <c r="E30" s="15"/>
      <c r="F30" s="61"/>
    </row>
    <row r="31" spans="1:6" ht="15">
      <c r="A31" s="59"/>
      <c r="B31" s="73"/>
      <c r="C31" s="4" t="s">
        <v>31</v>
      </c>
      <c r="D31" s="4"/>
      <c r="E31" s="15">
        <v>2000</v>
      </c>
      <c r="F31" s="61"/>
    </row>
    <row r="32" spans="1:6" ht="15">
      <c r="A32" s="59"/>
      <c r="B32" s="73"/>
      <c r="C32" s="4" t="s">
        <v>16</v>
      </c>
      <c r="D32" s="4"/>
      <c r="E32" s="15"/>
      <c r="F32" s="61"/>
    </row>
    <row r="33" spans="1:6" ht="15">
      <c r="A33" s="59"/>
      <c r="B33" s="73"/>
      <c r="C33" s="4" t="s">
        <v>46</v>
      </c>
      <c r="D33" s="4"/>
      <c r="E33" s="15"/>
      <c r="F33" s="61"/>
    </row>
    <row r="34" spans="1:6" ht="15">
      <c r="A34" s="59"/>
      <c r="B34" s="73"/>
      <c r="C34" s="4" t="s">
        <v>36</v>
      </c>
      <c r="D34" s="4"/>
      <c r="E34" s="15"/>
      <c r="F34" s="61"/>
    </row>
    <row r="35" spans="1:6" ht="15">
      <c r="A35" s="59"/>
      <c r="B35" s="73"/>
      <c r="C35" s="3" t="s">
        <v>57</v>
      </c>
      <c r="D35" s="3"/>
      <c r="E35" s="15"/>
      <c r="F35" s="62"/>
    </row>
    <row r="36" spans="1:6" ht="15">
      <c r="A36" s="59">
        <v>18</v>
      </c>
      <c r="B36" s="57" t="s">
        <v>17</v>
      </c>
      <c r="C36" s="3" t="s">
        <v>59</v>
      </c>
      <c r="D36" s="3"/>
      <c r="E36" s="15"/>
      <c r="F36" s="34"/>
    </row>
    <row r="37" spans="1:6" ht="15">
      <c r="A37" s="59"/>
      <c r="B37" s="57"/>
      <c r="C37" s="4" t="s">
        <v>19</v>
      </c>
      <c r="D37" s="4"/>
      <c r="E37" s="15"/>
      <c r="F37" s="34"/>
    </row>
    <row r="38" spans="1:6" ht="15">
      <c r="A38" s="59"/>
      <c r="B38" s="57"/>
      <c r="C38" s="3" t="s">
        <v>34</v>
      </c>
      <c r="D38" s="3"/>
      <c r="E38" s="15"/>
      <c r="F38" s="34"/>
    </row>
    <row r="39" spans="1:6" ht="15">
      <c r="A39" s="59">
        <v>19</v>
      </c>
      <c r="B39" s="57" t="s">
        <v>18</v>
      </c>
      <c r="C39" s="3" t="s">
        <v>59</v>
      </c>
      <c r="D39" s="3"/>
      <c r="E39" s="15"/>
      <c r="F39" s="34"/>
    </row>
    <row r="40" spans="1:6" ht="15">
      <c r="A40" s="59"/>
      <c r="B40" s="57"/>
      <c r="C40" s="5" t="s">
        <v>19</v>
      </c>
      <c r="D40" s="5"/>
      <c r="E40" s="15"/>
      <c r="F40" s="34"/>
    </row>
    <row r="41" spans="1:6" ht="15">
      <c r="A41" s="59">
        <v>20</v>
      </c>
      <c r="B41" s="57" t="s">
        <v>49</v>
      </c>
      <c r="C41" s="5" t="s">
        <v>28</v>
      </c>
      <c r="D41" s="5"/>
      <c r="E41" s="15"/>
      <c r="F41" s="34"/>
    </row>
    <row r="42" spans="1:6" ht="15">
      <c r="A42" s="59"/>
      <c r="B42" s="57"/>
      <c r="C42" s="5" t="s">
        <v>19</v>
      </c>
      <c r="D42" s="5"/>
      <c r="E42" s="15"/>
      <c r="F42" s="34"/>
    </row>
    <row r="43" spans="1:6" ht="15">
      <c r="A43" s="59"/>
      <c r="B43" s="57"/>
      <c r="C43" s="5" t="s">
        <v>42</v>
      </c>
      <c r="D43" s="5"/>
      <c r="E43" s="15"/>
      <c r="F43" s="34"/>
    </row>
    <row r="44" spans="1:6" ht="15">
      <c r="A44" s="59"/>
      <c r="B44" s="57"/>
      <c r="C44" s="3" t="s">
        <v>29</v>
      </c>
      <c r="D44" s="3"/>
      <c r="E44" s="15"/>
      <c r="F44" s="34"/>
    </row>
    <row r="45" spans="1:6" ht="17.25" customHeight="1">
      <c r="A45" s="9">
        <v>21</v>
      </c>
      <c r="B45" s="11" t="s">
        <v>30</v>
      </c>
      <c r="C45" s="30" t="s">
        <v>4</v>
      </c>
      <c r="D45" s="30"/>
      <c r="E45" s="29">
        <f>SUM(E28:E44)</f>
        <v>17000</v>
      </c>
      <c r="F45" s="34"/>
    </row>
    <row r="46" spans="1:6" ht="25.5" customHeight="1">
      <c r="A46" s="9">
        <v>22</v>
      </c>
      <c r="B46" s="50" t="s">
        <v>37</v>
      </c>
      <c r="C46" s="3" t="s">
        <v>65</v>
      </c>
      <c r="D46" s="3"/>
      <c r="E46" s="51">
        <v>32500</v>
      </c>
      <c r="F46" s="49"/>
    </row>
    <row r="47" spans="1:6" ht="16.5" customHeight="1">
      <c r="A47" s="9">
        <v>23</v>
      </c>
      <c r="B47" s="11" t="s">
        <v>44</v>
      </c>
      <c r="C47" s="30" t="s">
        <v>4</v>
      </c>
      <c r="D47" s="30"/>
      <c r="E47" s="29">
        <f>E46</f>
        <v>32500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43</v>
      </c>
      <c r="C49" s="21"/>
      <c r="D49" s="21"/>
      <c r="E49" s="24">
        <f>E27+E45+E47</f>
        <v>49500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39" customFormat="1" ht="12.75" customHeight="1">
      <c r="A53" s="37"/>
      <c r="B53" s="63" t="s">
        <v>51</v>
      </c>
      <c r="C53" s="63"/>
      <c r="D53" s="38"/>
    </row>
    <row r="54" spans="1:4" s="39" customFormat="1" ht="15">
      <c r="A54" s="37"/>
      <c r="B54" s="40" t="s">
        <v>56</v>
      </c>
      <c r="C54" s="41"/>
      <c r="D54" s="38"/>
    </row>
    <row r="55" spans="1:4" s="39" customFormat="1" ht="7.5" customHeight="1">
      <c r="A55" s="37"/>
      <c r="B55" s="40"/>
      <c r="C55" s="42"/>
      <c r="D55" s="38"/>
    </row>
    <row r="56" spans="1:4" s="39" customFormat="1" ht="15">
      <c r="A56" s="37"/>
      <c r="B56" s="40" t="s">
        <v>52</v>
      </c>
      <c r="C56" s="43"/>
      <c r="D56" s="38"/>
    </row>
    <row r="57" spans="1:4" s="39" customFormat="1" ht="15">
      <c r="A57" s="37"/>
      <c r="B57" s="40"/>
      <c r="C57" s="43"/>
      <c r="D57" s="38"/>
    </row>
    <row r="58" spans="1:4" s="39" customFormat="1" ht="15">
      <c r="A58" s="37"/>
      <c r="B58" s="64" t="s">
        <v>53</v>
      </c>
      <c r="C58" s="64"/>
      <c r="D58" s="38"/>
    </row>
    <row r="59" spans="1:4" s="39" customFormat="1" ht="15" customHeight="1">
      <c r="A59" s="37"/>
      <c r="B59" s="44" t="s">
        <v>53</v>
      </c>
      <c r="C59" s="45"/>
      <c r="D59" s="38"/>
    </row>
    <row r="60" spans="1:4" s="39" customFormat="1" ht="15">
      <c r="A60" s="37"/>
      <c r="B60" s="46" t="s">
        <v>53</v>
      </c>
      <c r="C60" s="45"/>
      <c r="D60" s="38"/>
    </row>
    <row r="61" spans="1:4" s="39" customFormat="1" ht="15">
      <c r="A61" s="37"/>
      <c r="B61" s="47"/>
      <c r="C61" s="48"/>
      <c r="D61" s="38"/>
    </row>
    <row r="62" spans="1:6" s="39" customFormat="1" ht="15" customHeight="1">
      <c r="A62" s="70" t="s">
        <v>55</v>
      </c>
      <c r="B62" s="70"/>
      <c r="C62" s="70"/>
      <c r="D62" s="70"/>
      <c r="E62" s="70"/>
      <c r="F62" s="70"/>
    </row>
    <row r="63" spans="1:6" s="39" customFormat="1" ht="15">
      <c r="A63" s="70"/>
      <c r="B63" s="70"/>
      <c r="C63" s="70"/>
      <c r="D63" s="70"/>
      <c r="E63" s="70"/>
      <c r="F63" s="70"/>
    </row>
    <row r="64" spans="1:6" s="39" customFormat="1" ht="15">
      <c r="A64" s="70"/>
      <c r="B64" s="70"/>
      <c r="C64" s="70"/>
      <c r="D64" s="70"/>
      <c r="E64" s="70"/>
      <c r="F64" s="70"/>
    </row>
    <row r="65" spans="1:6" s="39" customFormat="1" ht="15">
      <c r="A65" s="70"/>
      <c r="B65" s="70"/>
      <c r="C65" s="70"/>
      <c r="D65" s="70"/>
      <c r="E65" s="70"/>
      <c r="F65" s="70"/>
    </row>
    <row r="66" spans="1:6" s="39" customFormat="1" ht="15">
      <c r="A66" s="70"/>
      <c r="B66" s="70"/>
      <c r="C66" s="70"/>
      <c r="D66" s="70"/>
      <c r="E66" s="70"/>
      <c r="F66" s="70"/>
    </row>
    <row r="67" spans="1:6" s="39" customFormat="1" ht="60" customHeight="1">
      <c r="A67" s="70"/>
      <c r="B67" s="70"/>
      <c r="C67" s="70"/>
      <c r="D67" s="70"/>
      <c r="E67" s="70"/>
      <c r="F67" s="70"/>
    </row>
  </sheetData>
  <sheetProtection/>
  <mergeCells count="31">
    <mergeCell ref="A62:F67"/>
    <mergeCell ref="B5:F5"/>
    <mergeCell ref="B10:C10"/>
    <mergeCell ref="B7:C7"/>
    <mergeCell ref="B28:B35"/>
    <mergeCell ref="A21:A22"/>
    <mergeCell ref="B19:B20"/>
    <mergeCell ref="A19:A20"/>
    <mergeCell ref="F28:F35"/>
    <mergeCell ref="B53:C53"/>
    <mergeCell ref="B58:C58"/>
    <mergeCell ref="B11:C11"/>
    <mergeCell ref="A39:A40"/>
    <mergeCell ref="A23:A24"/>
    <mergeCell ref="B12:B13"/>
    <mergeCell ref="A12:A13"/>
    <mergeCell ref="A36:A38"/>
    <mergeCell ref="B17:B18"/>
    <mergeCell ref="B41:B44"/>
    <mergeCell ref="B21:B22"/>
    <mergeCell ref="A28:A35"/>
    <mergeCell ref="B23:B24"/>
    <mergeCell ref="B39:B40"/>
    <mergeCell ref="A17:A18"/>
    <mergeCell ref="A41:A44"/>
    <mergeCell ref="A1:E1"/>
    <mergeCell ref="A2:E2"/>
    <mergeCell ref="A3:E3"/>
    <mergeCell ref="B8:C8"/>
    <mergeCell ref="B9:C9"/>
    <mergeCell ref="B36:B38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2015-03-19T02:24:39Z</dcterms:modified>
  <cp:category/>
  <cp:version/>
  <cp:contentType/>
  <cp:contentStatus/>
</cp:coreProperties>
</file>