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<sst xmlns="http://schemas.openxmlformats.org/spreadsheetml/2006/main" count="73" uniqueCount="62">
  <si>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</si>
  <si>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</si>
  <si>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</si>
  <si>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</si>
  <si>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</si>
  <si>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</si>
  <si>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</si>
  <si>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</si>
  <si>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</si>
  <si>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</si>
  <si>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</si>
  <si>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</si>
  <si>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</si>
  <si>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</si>
  <si>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</si>
  <si>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</si>
  <si>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</si>
  <si>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</si>
  <si>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</si>
  <si>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</si>
  <si>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</si>
  <si>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</si>
  <si>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</si>
  <si>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</si>
  <si>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</si>
  <si>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</si>
  <si>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</si>
  <si>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</si>
  <si>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</si>
  <si>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</si>
  <si>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</si>
  <si>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</si>
  <si>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</si>
  <si>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</si>
  <si>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</si>
  <si>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</si>
  <si>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</si>
  <si>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</si>
  <si>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</si>
  <si>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</si>
  <si>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</si>
  <si>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</si>
  <si>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</si>
  <si>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</si>
  <si>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</si>
  <si>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</si>
  <si>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</si>
  <si>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</si>
  <si>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</si>
  <si>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</si>
  <si>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</si>
  <si>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</si>
  <si>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манометры, термометры</t>
  </si>
  <si>
    <t>4</t>
  </si>
  <si>
    <t xml:space="preserve">замена труб </t>
  </si>
  <si>
    <t>Межпанельные швы</t>
  </si>
  <si>
    <t>замена теплообменника</t>
  </si>
  <si>
    <t>г. Иркутск, ул. Щедрина, 2</t>
  </si>
  <si>
    <t>план поступлений денежных средств по статье "Текущий ремонт" за год-146 992,95 руб.</t>
  </si>
  <si>
    <t>Светильники на первых этажах</t>
  </si>
  <si>
    <t>под № 2,3</t>
  </si>
  <si>
    <t>под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</si>
</sst>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6" xfId="52" applyNumberFormat="1" applyFont="1" applyFill="1" applyBorder="1" applyAlignment="1">
      <alignment horizontal="center" vertical="center" wrapText="1"/>
      <protection/>
    </xf>
    <xf numFmtId="0" fontId="26" fillId="0" borderId="17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34">
      <selection activeCell="K12" sqref="K12"/>
    </sheetView>
  </sheetViews>
  <sheetFormatPr defaultColWidth="9.140625" defaultRowHeight="15"/>
  <cols>
    <col min="1" max="1" width="6.00390625" style="7" customWidth="1"/>
    <col min="2" max="2" width="22.8515625" style="9" customWidth="1"/>
    <col min="3" max="3" width="27.28125" style="77" customWidth="1"/>
    <col min="4" max="4" width="12.57421875" style="77" customWidth="1"/>
    <col min="5" max="5" width="14.57421875" style="8" customWidth="1"/>
    <col min="6" max="6" width="12.8515625" style="4" customWidth="1"/>
  </cols>
  <sheetData>
    <row r="1" spans="1:5" ht="15">
      <c r="A1" s="31" t="s">
        <v>46</v>
      </c>
      <c r="B1" s="31"/>
      <c r="C1" s="31"/>
      <c r="D1" s="31"/>
      <c r="E1" s="31"/>
    </row>
    <row r="2" spans="1:5" ht="15">
      <c r="A2" s="32" t="s">
        <v>17</v>
      </c>
      <c r="B2" s="32"/>
      <c r="C2" s="32"/>
      <c r="D2" s="32"/>
      <c r="E2" s="32"/>
    </row>
    <row r="3" spans="1:5" ht="15">
      <c r="A3" s="33" t="s">
        <v>57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30" t="s">
        <v>58</v>
      </c>
      <c r="C5" s="30"/>
      <c r="D5" s="30"/>
      <c r="E5" s="30"/>
      <c r="F5" s="30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9"/>
      <c r="D7" s="37"/>
      <c r="E7" s="40" t="s">
        <v>32</v>
      </c>
      <c r="F7" s="41" t="s">
        <v>40</v>
      </c>
    </row>
    <row r="8" spans="1:6" ht="15">
      <c r="A8" s="42">
        <v>1</v>
      </c>
      <c r="B8" s="43" t="s">
        <v>18</v>
      </c>
      <c r="C8" s="44"/>
      <c r="D8" s="45"/>
      <c r="E8" s="46" t="s">
        <v>53</v>
      </c>
      <c r="F8" s="5"/>
    </row>
    <row r="9" spans="1:6" ht="15">
      <c r="A9" s="42">
        <v>2</v>
      </c>
      <c r="B9" s="43" t="s">
        <v>19</v>
      </c>
      <c r="C9" s="44"/>
      <c r="D9" s="45"/>
      <c r="E9" s="47">
        <v>2</v>
      </c>
      <c r="F9" s="5"/>
    </row>
    <row r="10" spans="1:6" ht="15">
      <c r="A10" s="42">
        <v>3</v>
      </c>
      <c r="B10" s="43" t="s">
        <v>2</v>
      </c>
      <c r="C10" s="44"/>
      <c r="D10" s="45"/>
      <c r="E10" s="47" t="s">
        <v>38</v>
      </c>
      <c r="F10" s="5"/>
    </row>
    <row r="11" spans="1:6" ht="15" customHeight="1">
      <c r="A11" s="42">
        <v>4</v>
      </c>
      <c r="B11" s="48" t="s">
        <v>20</v>
      </c>
      <c r="C11" s="49"/>
      <c r="D11" s="50"/>
      <c r="E11" s="47"/>
      <c r="F11" s="5"/>
    </row>
    <row r="12" spans="1:6" ht="14.25" customHeight="1">
      <c r="A12" s="51">
        <v>5</v>
      </c>
      <c r="B12" s="52" t="s">
        <v>3</v>
      </c>
      <c r="C12" s="53" t="s">
        <v>51</v>
      </c>
      <c r="D12" s="53"/>
      <c r="E12" s="47"/>
      <c r="F12" s="23"/>
    </row>
    <row r="13" spans="1:6" ht="15.75" customHeight="1">
      <c r="A13" s="54"/>
      <c r="B13" s="55"/>
      <c r="C13" s="53" t="s">
        <v>7</v>
      </c>
      <c r="D13" s="53"/>
      <c r="E13" s="47"/>
      <c r="F13" s="24"/>
    </row>
    <row r="14" spans="1:6" ht="15">
      <c r="A14" s="42">
        <v>7</v>
      </c>
      <c r="B14" s="56" t="s">
        <v>5</v>
      </c>
      <c r="C14" s="53" t="s">
        <v>7</v>
      </c>
      <c r="D14" s="53"/>
      <c r="E14" s="47"/>
      <c r="F14" s="5"/>
    </row>
    <row r="15" spans="1:6" ht="15">
      <c r="A15" s="42">
        <v>8</v>
      </c>
      <c r="B15" s="56" t="s">
        <v>6</v>
      </c>
      <c r="C15" s="53" t="s">
        <v>7</v>
      </c>
      <c r="D15" s="53"/>
      <c r="E15" s="47"/>
      <c r="F15" s="20"/>
    </row>
    <row r="16" spans="1:6" ht="15">
      <c r="A16" s="42">
        <v>9</v>
      </c>
      <c r="B16" s="56" t="s">
        <v>30</v>
      </c>
      <c r="C16" s="53" t="s">
        <v>7</v>
      </c>
      <c r="D16" s="53"/>
      <c r="E16" s="47"/>
      <c r="F16" s="21"/>
    </row>
    <row r="17" spans="1:6" ht="15">
      <c r="A17" s="51">
        <v>10</v>
      </c>
      <c r="B17" s="57" t="s">
        <v>21</v>
      </c>
      <c r="C17" s="53" t="s">
        <v>8</v>
      </c>
      <c r="D17" s="53"/>
      <c r="E17" s="47"/>
      <c r="F17" s="21"/>
    </row>
    <row r="18" spans="1:6" ht="15">
      <c r="A18" s="54"/>
      <c r="B18" s="58"/>
      <c r="C18" s="53" t="s">
        <v>33</v>
      </c>
      <c r="D18" s="53" t="s">
        <v>60</v>
      </c>
      <c r="E18" s="47">
        <v>60000</v>
      </c>
      <c r="F18" s="21"/>
    </row>
    <row r="19" spans="1:6" ht="15">
      <c r="A19" s="51">
        <v>11</v>
      </c>
      <c r="B19" s="52" t="s">
        <v>22</v>
      </c>
      <c r="C19" s="53" t="s">
        <v>34</v>
      </c>
      <c r="D19" s="53"/>
      <c r="E19" s="47"/>
      <c r="F19" s="21"/>
    </row>
    <row r="20" spans="1:6" ht="15">
      <c r="A20" s="54"/>
      <c r="B20" s="55"/>
      <c r="C20" s="53" t="s">
        <v>23</v>
      </c>
      <c r="D20" s="53"/>
      <c r="E20" s="47"/>
      <c r="F20" s="21"/>
    </row>
    <row r="21" spans="1:6" ht="15">
      <c r="A21" s="51">
        <v>12</v>
      </c>
      <c r="B21" s="57" t="s">
        <v>9</v>
      </c>
      <c r="C21" s="53" t="s">
        <v>10</v>
      </c>
      <c r="D21" s="53" t="s">
        <v>61</v>
      </c>
      <c r="E21" s="47">
        <v>60000</v>
      </c>
      <c r="F21" s="6"/>
    </row>
    <row r="22" spans="1:6" ht="15">
      <c r="A22" s="54"/>
      <c r="B22" s="58"/>
      <c r="C22" s="53" t="s">
        <v>11</v>
      </c>
      <c r="D22" s="53"/>
      <c r="E22" s="47"/>
      <c r="F22" s="21"/>
    </row>
    <row r="23" spans="1:6" ht="15">
      <c r="A23" s="59">
        <v>13</v>
      </c>
      <c r="B23" s="60" t="s">
        <v>55</v>
      </c>
      <c r="C23" s="53"/>
      <c r="D23" s="53"/>
      <c r="E23" s="47"/>
      <c r="F23" s="21"/>
    </row>
    <row r="24" spans="1:6" s="2" customFormat="1" ht="15">
      <c r="A24" s="42">
        <v>15</v>
      </c>
      <c r="B24" s="61" t="s">
        <v>42</v>
      </c>
      <c r="C24" s="62"/>
      <c r="D24" s="62"/>
      <c r="E24" s="47">
        <v>10000</v>
      </c>
      <c r="F24" s="6"/>
    </row>
    <row r="25" spans="1:6" ht="28.5" customHeight="1">
      <c r="A25" s="42">
        <v>16</v>
      </c>
      <c r="B25" s="63" t="s">
        <v>12</v>
      </c>
      <c r="C25" s="64" t="s">
        <v>4</v>
      </c>
      <c r="D25" s="64"/>
      <c r="E25" s="65">
        <f>SUM(E12:E24)</f>
        <v>130000</v>
      </c>
      <c r="F25" s="5"/>
    </row>
    <row r="26" spans="1:6" ht="28.5" customHeight="1">
      <c r="A26" s="51">
        <v>17</v>
      </c>
      <c r="B26" s="52" t="s">
        <v>13</v>
      </c>
      <c r="C26" s="66" t="s">
        <v>56</v>
      </c>
      <c r="D26" s="66"/>
      <c r="E26" s="47"/>
      <c r="F26" s="27" t="s">
        <v>39</v>
      </c>
    </row>
    <row r="27" spans="1:6" ht="16.5" customHeight="1">
      <c r="A27" s="67"/>
      <c r="B27" s="68"/>
      <c r="C27" s="66" t="s">
        <v>28</v>
      </c>
      <c r="D27" s="66"/>
      <c r="E27" s="47">
        <v>3000</v>
      </c>
      <c r="F27" s="28"/>
    </row>
    <row r="28" spans="1:6" ht="15">
      <c r="A28" s="67"/>
      <c r="B28" s="68"/>
      <c r="C28" s="66" t="s">
        <v>27</v>
      </c>
      <c r="D28" s="66"/>
      <c r="E28" s="47">
        <v>4000</v>
      </c>
      <c r="F28" s="28"/>
    </row>
    <row r="29" spans="1:6" ht="15">
      <c r="A29" s="67"/>
      <c r="B29" s="68"/>
      <c r="C29" s="66" t="s">
        <v>29</v>
      </c>
      <c r="D29" s="66"/>
      <c r="E29" s="47"/>
      <c r="F29" s="28"/>
    </row>
    <row r="30" spans="1:6" ht="15">
      <c r="A30" s="67"/>
      <c r="B30" s="68"/>
      <c r="C30" s="66" t="s">
        <v>54</v>
      </c>
      <c r="D30" s="66"/>
      <c r="E30" s="47"/>
      <c r="F30" s="28"/>
    </row>
    <row r="31" spans="1:6" ht="15">
      <c r="A31" s="67"/>
      <c r="B31" s="68"/>
      <c r="C31" s="66" t="s">
        <v>52</v>
      </c>
      <c r="D31" s="66"/>
      <c r="E31" s="47"/>
      <c r="F31" s="28"/>
    </row>
    <row r="32" spans="1:6" ht="15">
      <c r="A32" s="54"/>
      <c r="B32" s="55"/>
      <c r="C32" s="53" t="s">
        <v>49</v>
      </c>
      <c r="D32" s="53"/>
      <c r="E32" s="47"/>
      <c r="F32" s="29"/>
    </row>
    <row r="33" spans="1:6" ht="15">
      <c r="A33" s="51">
        <v>18</v>
      </c>
      <c r="B33" s="52" t="s">
        <v>14</v>
      </c>
      <c r="C33" s="53" t="s">
        <v>50</v>
      </c>
      <c r="D33" s="53"/>
      <c r="E33" s="47"/>
      <c r="F33" s="5"/>
    </row>
    <row r="34" spans="1:6" ht="15">
      <c r="A34" s="67"/>
      <c r="B34" s="68"/>
      <c r="C34" s="66" t="s">
        <v>16</v>
      </c>
      <c r="D34" s="66"/>
      <c r="E34" s="47"/>
      <c r="F34" s="5"/>
    </row>
    <row r="35" spans="1:6" ht="15">
      <c r="A35" s="54"/>
      <c r="B35" s="55"/>
      <c r="C35" s="53" t="s">
        <v>29</v>
      </c>
      <c r="D35" s="53"/>
      <c r="E35" s="47"/>
      <c r="F35" s="5"/>
    </row>
    <row r="36" spans="1:6" ht="15">
      <c r="A36" s="51">
        <v>19</v>
      </c>
      <c r="B36" s="52" t="s">
        <v>15</v>
      </c>
      <c r="C36" s="53" t="s">
        <v>50</v>
      </c>
      <c r="D36" s="53"/>
      <c r="E36" s="47"/>
      <c r="F36" s="5"/>
    </row>
    <row r="37" spans="1:6" ht="15">
      <c r="A37" s="54"/>
      <c r="B37" s="55"/>
      <c r="C37" s="69" t="s">
        <v>16</v>
      </c>
      <c r="D37" s="69"/>
      <c r="E37" s="47"/>
      <c r="F37" s="5"/>
    </row>
    <row r="38" spans="1:6" ht="15">
      <c r="A38" s="51">
        <v>20</v>
      </c>
      <c r="B38" s="52" t="s">
        <v>41</v>
      </c>
      <c r="C38" s="69" t="s">
        <v>24</v>
      </c>
      <c r="D38" s="69"/>
      <c r="E38" s="47"/>
      <c r="F38" s="5"/>
    </row>
    <row r="39" spans="1:6" ht="15">
      <c r="A39" s="67"/>
      <c r="B39" s="68"/>
      <c r="C39" s="69" t="s">
        <v>16</v>
      </c>
      <c r="D39" s="69"/>
      <c r="E39" s="47"/>
      <c r="F39" s="5"/>
    </row>
    <row r="40" spans="1:6" ht="15">
      <c r="A40" s="67"/>
      <c r="B40" s="68"/>
      <c r="C40" s="69" t="s">
        <v>35</v>
      </c>
      <c r="D40" s="69"/>
      <c r="E40" s="47"/>
      <c r="F40" s="5"/>
    </row>
    <row r="41" spans="1:6" ht="15">
      <c r="A41" s="54"/>
      <c r="B41" s="55"/>
      <c r="C41" s="53" t="s">
        <v>25</v>
      </c>
      <c r="D41" s="53"/>
      <c r="E41" s="47"/>
      <c r="F41" s="5"/>
    </row>
    <row r="42" spans="1:6" ht="17.25" customHeight="1">
      <c r="A42" s="42">
        <v>21</v>
      </c>
      <c r="B42" s="61" t="s">
        <v>26</v>
      </c>
      <c r="C42" s="70" t="s">
        <v>4</v>
      </c>
      <c r="D42" s="70"/>
      <c r="E42" s="65">
        <f>SUM(E26:E41)</f>
        <v>7000</v>
      </c>
      <c r="F42" s="5"/>
    </row>
    <row r="43" spans="1:6" ht="26.25" customHeight="1">
      <c r="A43" s="42">
        <v>22</v>
      </c>
      <c r="B43" s="71" t="s">
        <v>31</v>
      </c>
      <c r="C43" s="53" t="s">
        <v>59</v>
      </c>
      <c r="D43" s="53"/>
      <c r="E43" s="47">
        <v>9000</v>
      </c>
      <c r="F43" s="19"/>
    </row>
    <row r="44" spans="1:6" ht="16.5" customHeight="1">
      <c r="A44" s="42">
        <v>23</v>
      </c>
      <c r="B44" s="61" t="s">
        <v>37</v>
      </c>
      <c r="C44" s="70" t="s">
        <v>4</v>
      </c>
      <c r="D44" s="70"/>
      <c r="E44" s="65">
        <f>E43</f>
        <v>9000</v>
      </c>
      <c r="F44" s="5"/>
    </row>
    <row r="45" spans="1:5" ht="16.5" customHeight="1">
      <c r="A45" s="72"/>
      <c r="B45" s="73"/>
      <c r="C45" s="73"/>
      <c r="D45" s="73"/>
      <c r="E45" s="74"/>
    </row>
    <row r="46" spans="1:5" ht="15.75">
      <c r="A46" s="72"/>
      <c r="B46" s="73" t="s">
        <v>36</v>
      </c>
      <c r="C46" s="75"/>
      <c r="D46" s="75"/>
      <c r="E46" s="76">
        <f>E25+E42+E44</f>
        <v>146000</v>
      </c>
    </row>
    <row r="47" spans="1:5" ht="15.75">
      <c r="A47" s="72"/>
      <c r="B47" s="73"/>
      <c r="C47" s="75"/>
      <c r="D47" s="75"/>
      <c r="E47" s="76"/>
    </row>
    <row r="48" spans="1:5" ht="15.75">
      <c r="A48" s="72"/>
      <c r="B48" s="73"/>
      <c r="C48" s="75"/>
      <c r="D48" s="75"/>
      <c r="E48" s="76"/>
    </row>
    <row r="49" spans="1:5" ht="15.75">
      <c r="A49" s="72"/>
      <c r="B49" s="73"/>
      <c r="C49" s="75"/>
      <c r="D49" s="75"/>
      <c r="E49" s="76"/>
    </row>
    <row r="50" spans="1:5" ht="15.75">
      <c r="A50" s="72"/>
      <c r="B50" s="73"/>
      <c r="C50" s="75"/>
      <c r="D50" s="75"/>
      <c r="E50" s="76"/>
    </row>
    <row r="51" spans="1:6" ht="15">
      <c r="A51" s="72"/>
      <c r="B51" s="73"/>
      <c r="C51" s="73"/>
      <c r="D51" s="74"/>
      <c r="E51" s="9"/>
      <c r="F51" s="9"/>
    </row>
    <row r="52" spans="1:4" s="9" customFormat="1" ht="12.75" customHeight="1">
      <c r="A52" s="7"/>
      <c r="B52" s="25" t="s">
        <v>43</v>
      </c>
      <c r="C52" s="25"/>
      <c r="D52" s="8"/>
    </row>
    <row r="53" spans="1:4" s="9" customFormat="1" ht="15">
      <c r="A53" s="7"/>
      <c r="B53" s="10" t="s">
        <v>48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45</v>
      </c>
      <c r="C57" s="26"/>
      <c r="D57" s="8"/>
    </row>
    <row r="58" spans="1:4" s="9" customFormat="1" ht="15" customHeight="1">
      <c r="A58" s="7"/>
      <c r="B58" s="14" t="s">
        <v>45</v>
      </c>
      <c r="C58" s="15"/>
      <c r="D58" s="8"/>
    </row>
    <row r="59" spans="1:4" s="9" customFormat="1" ht="15">
      <c r="A59" s="7"/>
      <c r="B59" s="16" t="s">
        <v>45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2" t="s">
        <v>47</v>
      </c>
      <c r="B61" s="22"/>
      <c r="C61" s="22"/>
      <c r="D61" s="22"/>
      <c r="E61" s="22"/>
      <c r="F61" s="22"/>
    </row>
    <row r="62" spans="1:6" s="9" customFormat="1" ht="15">
      <c r="A62" s="22"/>
      <c r="B62" s="22"/>
      <c r="C62" s="22"/>
      <c r="D62" s="22"/>
      <c r="E62" s="22"/>
      <c r="F62" s="22"/>
    </row>
    <row r="63" spans="1:6" s="9" customFormat="1" ht="15">
      <c r="A63" s="22"/>
      <c r="B63" s="22"/>
      <c r="C63" s="22"/>
      <c r="D63" s="22"/>
      <c r="E63" s="22"/>
      <c r="F63" s="22"/>
    </row>
    <row r="64" spans="1:6" s="9" customFormat="1" ht="15">
      <c r="A64" s="22"/>
      <c r="B64" s="22"/>
      <c r="C64" s="22"/>
      <c r="D64" s="22"/>
      <c r="E64" s="22"/>
      <c r="F64" s="22"/>
    </row>
    <row r="65" spans="1:6" s="9" customFormat="1" ht="15">
      <c r="A65" s="22"/>
      <c r="B65" s="22"/>
      <c r="C65" s="22"/>
      <c r="D65" s="22"/>
      <c r="E65" s="22"/>
      <c r="F65" s="22"/>
    </row>
    <row r="66" spans="1:6" s="9" customFormat="1" ht="60" customHeight="1">
      <c r="A66" s="22"/>
      <c r="B66" s="22"/>
      <c r="C66" s="22"/>
      <c r="D66" s="22"/>
      <c r="E66" s="22"/>
      <c r="F66" s="22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5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2015-03-26T07:06:57Z</dcterms:modified>
  <cp:category/>
  <cp:version/>
  <cp:contentType/>
  <cp:contentStatus/>
</cp:coreProperties>
</file>