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D7674CD-65F5-4978-9442-D4EDC482F9DC}" xr6:coauthVersionLast="47" xr6:coauthVersionMax="47" xr10:uidLastSave="{00000000-0000-0000-0000-000000000000}"/>
  <bookViews>
    <workbookView xWindow="780" yWindow="600" windowWidth="14370" windowHeight="15600" activeTab="1" xr2:uid="{00000000-000D-0000-FFFF-FFFF00000000}"/>
  </bookViews>
  <sheets>
    <sheet name="2023" sheetId="7" r:id="rId1"/>
    <sheet name="реестр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<sst xmlns="http://schemas.openxmlformats.org/spreadsheetml/2006/main" count="61" uniqueCount="59">
  <si>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</si>
  <si>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</si>
  <si>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</si>
  <si>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</si>
  <si>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</si>
  <si>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</si>
  <si>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</si>
  <si>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</si>
  <si>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</si>
  <si>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</si>
  <si>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</si>
  <si>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</si>
  <si>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</si>
  <si>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</si>
  <si>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</si>
  <si>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</si>
  <si>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</si>
  <si>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</si>
  <si>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</si>
  <si>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</si>
  <si>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</si>
  <si>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</si>
  <si>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</si>
  <si>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</si>
  <si>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</si>
  <si>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</si>
  <si>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</si>
  <si>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</si>
  <si>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</si>
  <si>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</si>
  <si>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</si>
  <si>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</si>
  <si>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</si>
  <si>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</si>
  <si>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</si>
  <si>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</si>
  <si>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2023г.</t>
    </r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</si>
  <si>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</si>
  <si>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</si>
  <si>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</si>
  <si>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</si>
  <si>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</si>
  <si>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 xml:space="preserve"> *за круглосуточное аварийно-диспетчерское обслуживание 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</si>
  <si>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</si>
  <si>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</si>
  <si>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Академическая, 12-а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</si>
  <si>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</si>
  <si>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</si>
  <si>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</si>
  <si>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</si>
  <si>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систем электроснабжения подъезд №1,2,3</t>
  </si>
  <si>
    <t>Очистка подвальных помещений от мусора</t>
  </si>
  <si>
    <t>Замена блока питания</t>
  </si>
  <si>
    <t>Замена расходомера на трубопроводе ГВС</t>
  </si>
  <si>
    <t>Установка ручки на окно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</si>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</sst>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FE91-310E-4E7D-BB3F-5F0C313B5DF4}">
  <dimension ref="A1:F49"/>
  <sheetViews>
    <sheetView topLeftCell="A7" workbookViewId="0">
      <selection activeCell="G1" sqref="G1:AU1048576"/>
    </sheetView>
  </sheetViews>
  <sheetFormatPr defaultRowHeight="12.75" x14ac:dyDescent="0.2"/>
  <cols>
    <col min="1" max="1" width="10" style="41" customWidth="1"/>
    <col min="2" max="2" width="9.140625" style="41"/>
    <col min="3" max="3" width="44" style="41" customWidth="1"/>
    <col min="4" max="4" width="12" style="11" bestFit="1" customWidth="1"/>
    <col min="5" max="5" width="11.42578125" style="9" bestFit="1" customWidth="1"/>
    <col min="6" max="6" width="11.28515625" style="9" customWidth="1"/>
    <col min="7" max="214" width="9.140625" style="10"/>
    <col min="215" max="215" width="10" style="10" customWidth="1"/>
    <col min="216" max="216" width="9.140625" style="10"/>
    <col min="217" max="217" width="44" style="10" customWidth="1"/>
    <col min="218" max="218" width="8" style="10" customWidth="1"/>
    <col min="219" max="219" width="12" style="10" bestFit="1" customWidth="1"/>
    <col min="220" max="220" width="11.42578125" style="10" bestFit="1" customWidth="1"/>
    <col min="221" max="221" width="11.28515625" style="10" customWidth="1"/>
    <col min="222" max="222" width="9" style="10" customWidth="1"/>
    <col min="223" max="223" width="10.42578125" style="10" bestFit="1" customWidth="1"/>
    <col min="224" max="224" width="10.42578125" style="10" customWidth="1"/>
    <col min="225" max="225" width="11.42578125" style="10" customWidth="1"/>
    <col min="226" max="226" width="9.140625" style="10"/>
    <col min="227" max="227" width="11.42578125" style="10" customWidth="1"/>
    <col min="228" max="470" width="9.140625" style="10"/>
    <col min="471" max="471" width="10" style="10" customWidth="1"/>
    <col min="472" max="472" width="9.140625" style="10"/>
    <col min="473" max="473" width="44" style="10" customWidth="1"/>
    <col min="474" max="474" width="8" style="10" customWidth="1"/>
    <col min="475" max="475" width="12" style="10" bestFit="1" customWidth="1"/>
    <col min="476" max="476" width="11.42578125" style="10" bestFit="1" customWidth="1"/>
    <col min="477" max="477" width="11.28515625" style="10" customWidth="1"/>
    <col min="478" max="478" width="9" style="10" customWidth="1"/>
    <col min="479" max="479" width="10.42578125" style="10" bestFit="1" customWidth="1"/>
    <col min="480" max="480" width="10.42578125" style="10" customWidth="1"/>
    <col min="481" max="481" width="11.42578125" style="10" customWidth="1"/>
    <col min="482" max="482" width="9.140625" style="10"/>
    <col min="483" max="483" width="11.42578125" style="10" customWidth="1"/>
    <col min="484" max="726" width="9.140625" style="10"/>
    <col min="727" max="727" width="10" style="10" customWidth="1"/>
    <col min="728" max="728" width="9.140625" style="10"/>
    <col min="729" max="729" width="44" style="10" customWidth="1"/>
    <col min="730" max="730" width="8" style="10" customWidth="1"/>
    <col min="731" max="731" width="12" style="10" bestFit="1" customWidth="1"/>
    <col min="732" max="732" width="11.42578125" style="10" bestFit="1" customWidth="1"/>
    <col min="733" max="733" width="11.28515625" style="10" customWidth="1"/>
    <col min="734" max="734" width="9" style="10" customWidth="1"/>
    <col min="735" max="735" width="10.42578125" style="10" bestFit="1" customWidth="1"/>
    <col min="736" max="736" width="10.42578125" style="10" customWidth="1"/>
    <col min="737" max="737" width="11.42578125" style="10" customWidth="1"/>
    <col min="738" max="738" width="9.140625" style="10"/>
    <col min="739" max="739" width="11.42578125" style="10" customWidth="1"/>
    <col min="740" max="982" width="9.140625" style="10"/>
    <col min="983" max="983" width="10" style="10" customWidth="1"/>
    <col min="984" max="984" width="9.140625" style="10"/>
    <col min="985" max="985" width="44" style="10" customWidth="1"/>
    <col min="986" max="986" width="8" style="10" customWidth="1"/>
    <col min="987" max="987" width="12" style="10" bestFit="1" customWidth="1"/>
    <col min="988" max="988" width="11.42578125" style="10" bestFit="1" customWidth="1"/>
    <col min="989" max="989" width="11.28515625" style="10" customWidth="1"/>
    <col min="990" max="990" width="9" style="10" customWidth="1"/>
    <col min="991" max="991" width="10.42578125" style="10" bestFit="1" customWidth="1"/>
    <col min="992" max="992" width="10.42578125" style="10" customWidth="1"/>
    <col min="993" max="993" width="11.42578125" style="10" customWidth="1"/>
    <col min="994" max="994" width="9.140625" style="10"/>
    <col min="995" max="995" width="11.42578125" style="10" customWidth="1"/>
    <col min="996" max="1238" width="9.140625" style="10"/>
    <col min="1239" max="1239" width="10" style="10" customWidth="1"/>
    <col min="1240" max="1240" width="9.140625" style="10"/>
    <col min="1241" max="1241" width="44" style="10" customWidth="1"/>
    <col min="1242" max="1242" width="8" style="10" customWidth="1"/>
    <col min="1243" max="1243" width="12" style="10" bestFit="1" customWidth="1"/>
    <col min="1244" max="1244" width="11.42578125" style="10" bestFit="1" customWidth="1"/>
    <col min="1245" max="1245" width="11.28515625" style="10" customWidth="1"/>
    <col min="1246" max="1246" width="9" style="10" customWidth="1"/>
    <col min="1247" max="1247" width="10.42578125" style="10" bestFit="1" customWidth="1"/>
    <col min="1248" max="1248" width="10.42578125" style="10" customWidth="1"/>
    <col min="1249" max="1249" width="11.42578125" style="10" customWidth="1"/>
    <col min="1250" max="1250" width="9.140625" style="10"/>
    <col min="1251" max="1251" width="11.42578125" style="10" customWidth="1"/>
    <col min="1252" max="1494" width="9.140625" style="10"/>
    <col min="1495" max="1495" width="10" style="10" customWidth="1"/>
    <col min="1496" max="1496" width="9.140625" style="10"/>
    <col min="1497" max="1497" width="44" style="10" customWidth="1"/>
    <col min="1498" max="1498" width="8" style="10" customWidth="1"/>
    <col min="1499" max="1499" width="12" style="10" bestFit="1" customWidth="1"/>
    <col min="1500" max="1500" width="11.42578125" style="10" bestFit="1" customWidth="1"/>
    <col min="1501" max="1501" width="11.28515625" style="10" customWidth="1"/>
    <col min="1502" max="1502" width="9" style="10" customWidth="1"/>
    <col min="1503" max="1503" width="10.42578125" style="10" bestFit="1" customWidth="1"/>
    <col min="1504" max="1504" width="10.42578125" style="10" customWidth="1"/>
    <col min="1505" max="1505" width="11.42578125" style="10" customWidth="1"/>
    <col min="1506" max="1506" width="9.140625" style="10"/>
    <col min="1507" max="1507" width="11.42578125" style="10" customWidth="1"/>
    <col min="1508" max="1750" width="9.140625" style="10"/>
    <col min="1751" max="1751" width="10" style="10" customWidth="1"/>
    <col min="1752" max="1752" width="9.140625" style="10"/>
    <col min="1753" max="1753" width="44" style="10" customWidth="1"/>
    <col min="1754" max="1754" width="8" style="10" customWidth="1"/>
    <col min="1755" max="1755" width="12" style="10" bestFit="1" customWidth="1"/>
    <col min="1756" max="1756" width="11.42578125" style="10" bestFit="1" customWidth="1"/>
    <col min="1757" max="1757" width="11.28515625" style="10" customWidth="1"/>
    <col min="1758" max="1758" width="9" style="10" customWidth="1"/>
    <col min="1759" max="1759" width="10.42578125" style="10" bestFit="1" customWidth="1"/>
    <col min="1760" max="1760" width="10.42578125" style="10" customWidth="1"/>
    <col min="1761" max="1761" width="11.42578125" style="10" customWidth="1"/>
    <col min="1762" max="1762" width="9.140625" style="10"/>
    <col min="1763" max="1763" width="11.42578125" style="10" customWidth="1"/>
    <col min="1764" max="2006" width="9.140625" style="10"/>
    <col min="2007" max="2007" width="10" style="10" customWidth="1"/>
    <col min="2008" max="2008" width="9.140625" style="10"/>
    <col min="2009" max="2009" width="44" style="10" customWidth="1"/>
    <col min="2010" max="2010" width="8" style="10" customWidth="1"/>
    <col min="2011" max="2011" width="12" style="10" bestFit="1" customWidth="1"/>
    <col min="2012" max="2012" width="11.42578125" style="10" bestFit="1" customWidth="1"/>
    <col min="2013" max="2013" width="11.28515625" style="10" customWidth="1"/>
    <col min="2014" max="2014" width="9" style="10" customWidth="1"/>
    <col min="2015" max="2015" width="10.42578125" style="10" bestFit="1" customWidth="1"/>
    <col min="2016" max="2016" width="10.42578125" style="10" customWidth="1"/>
    <col min="2017" max="2017" width="11.42578125" style="10" customWidth="1"/>
    <col min="2018" max="2018" width="9.140625" style="10"/>
    <col min="2019" max="2019" width="11.42578125" style="10" customWidth="1"/>
    <col min="2020" max="2262" width="9.140625" style="10"/>
    <col min="2263" max="2263" width="10" style="10" customWidth="1"/>
    <col min="2264" max="2264" width="9.140625" style="10"/>
    <col min="2265" max="2265" width="44" style="10" customWidth="1"/>
    <col min="2266" max="2266" width="8" style="10" customWidth="1"/>
    <col min="2267" max="2267" width="12" style="10" bestFit="1" customWidth="1"/>
    <col min="2268" max="2268" width="11.42578125" style="10" bestFit="1" customWidth="1"/>
    <col min="2269" max="2269" width="11.28515625" style="10" customWidth="1"/>
    <col min="2270" max="2270" width="9" style="10" customWidth="1"/>
    <col min="2271" max="2271" width="10.42578125" style="10" bestFit="1" customWidth="1"/>
    <col min="2272" max="2272" width="10.42578125" style="10" customWidth="1"/>
    <col min="2273" max="2273" width="11.42578125" style="10" customWidth="1"/>
    <col min="2274" max="2274" width="9.140625" style="10"/>
    <col min="2275" max="2275" width="11.42578125" style="10" customWidth="1"/>
    <col min="2276" max="2518" width="9.140625" style="10"/>
    <col min="2519" max="2519" width="10" style="10" customWidth="1"/>
    <col min="2520" max="2520" width="9.140625" style="10"/>
    <col min="2521" max="2521" width="44" style="10" customWidth="1"/>
    <col min="2522" max="2522" width="8" style="10" customWidth="1"/>
    <col min="2523" max="2523" width="12" style="10" bestFit="1" customWidth="1"/>
    <col min="2524" max="2524" width="11.42578125" style="10" bestFit="1" customWidth="1"/>
    <col min="2525" max="2525" width="11.28515625" style="10" customWidth="1"/>
    <col min="2526" max="2526" width="9" style="10" customWidth="1"/>
    <col min="2527" max="2527" width="10.42578125" style="10" bestFit="1" customWidth="1"/>
    <col min="2528" max="2528" width="10.42578125" style="10" customWidth="1"/>
    <col min="2529" max="2529" width="11.42578125" style="10" customWidth="1"/>
    <col min="2530" max="2530" width="9.140625" style="10"/>
    <col min="2531" max="2531" width="11.42578125" style="10" customWidth="1"/>
    <col min="2532" max="2774" width="9.140625" style="10"/>
    <col min="2775" max="2775" width="10" style="10" customWidth="1"/>
    <col min="2776" max="2776" width="9.140625" style="10"/>
    <col min="2777" max="2777" width="44" style="10" customWidth="1"/>
    <col min="2778" max="2778" width="8" style="10" customWidth="1"/>
    <col min="2779" max="2779" width="12" style="10" bestFit="1" customWidth="1"/>
    <col min="2780" max="2780" width="11.42578125" style="10" bestFit="1" customWidth="1"/>
    <col min="2781" max="2781" width="11.28515625" style="10" customWidth="1"/>
    <col min="2782" max="2782" width="9" style="10" customWidth="1"/>
    <col min="2783" max="2783" width="10.42578125" style="10" bestFit="1" customWidth="1"/>
    <col min="2784" max="2784" width="10.42578125" style="10" customWidth="1"/>
    <col min="2785" max="2785" width="11.42578125" style="10" customWidth="1"/>
    <col min="2786" max="2786" width="9.140625" style="10"/>
    <col min="2787" max="2787" width="11.42578125" style="10" customWidth="1"/>
    <col min="2788" max="3030" width="9.140625" style="10"/>
    <col min="3031" max="3031" width="10" style="10" customWidth="1"/>
    <col min="3032" max="3032" width="9.140625" style="10"/>
    <col min="3033" max="3033" width="44" style="10" customWidth="1"/>
    <col min="3034" max="3034" width="8" style="10" customWidth="1"/>
    <col min="3035" max="3035" width="12" style="10" bestFit="1" customWidth="1"/>
    <col min="3036" max="3036" width="11.42578125" style="10" bestFit="1" customWidth="1"/>
    <col min="3037" max="3037" width="11.28515625" style="10" customWidth="1"/>
    <col min="3038" max="3038" width="9" style="10" customWidth="1"/>
    <col min="3039" max="3039" width="10.42578125" style="10" bestFit="1" customWidth="1"/>
    <col min="3040" max="3040" width="10.42578125" style="10" customWidth="1"/>
    <col min="3041" max="3041" width="11.42578125" style="10" customWidth="1"/>
    <col min="3042" max="3042" width="9.140625" style="10"/>
    <col min="3043" max="3043" width="11.42578125" style="10" customWidth="1"/>
    <col min="3044" max="3286" width="9.140625" style="10"/>
    <col min="3287" max="3287" width="10" style="10" customWidth="1"/>
    <col min="3288" max="3288" width="9.140625" style="10"/>
    <col min="3289" max="3289" width="44" style="10" customWidth="1"/>
    <col min="3290" max="3290" width="8" style="10" customWidth="1"/>
    <col min="3291" max="3291" width="12" style="10" bestFit="1" customWidth="1"/>
    <col min="3292" max="3292" width="11.42578125" style="10" bestFit="1" customWidth="1"/>
    <col min="3293" max="3293" width="11.28515625" style="10" customWidth="1"/>
    <col min="3294" max="3294" width="9" style="10" customWidth="1"/>
    <col min="3295" max="3295" width="10.42578125" style="10" bestFit="1" customWidth="1"/>
    <col min="3296" max="3296" width="10.42578125" style="10" customWidth="1"/>
    <col min="3297" max="3297" width="11.42578125" style="10" customWidth="1"/>
    <col min="3298" max="3298" width="9.140625" style="10"/>
    <col min="3299" max="3299" width="11.42578125" style="10" customWidth="1"/>
    <col min="3300" max="3542" width="9.140625" style="10"/>
    <col min="3543" max="3543" width="10" style="10" customWidth="1"/>
    <col min="3544" max="3544" width="9.140625" style="10"/>
    <col min="3545" max="3545" width="44" style="10" customWidth="1"/>
    <col min="3546" max="3546" width="8" style="10" customWidth="1"/>
    <col min="3547" max="3547" width="12" style="10" bestFit="1" customWidth="1"/>
    <col min="3548" max="3548" width="11.42578125" style="10" bestFit="1" customWidth="1"/>
    <col min="3549" max="3549" width="11.28515625" style="10" customWidth="1"/>
    <col min="3550" max="3550" width="9" style="10" customWidth="1"/>
    <col min="3551" max="3551" width="10.42578125" style="10" bestFit="1" customWidth="1"/>
    <col min="3552" max="3552" width="10.42578125" style="10" customWidth="1"/>
    <col min="3553" max="3553" width="11.42578125" style="10" customWidth="1"/>
    <col min="3554" max="3554" width="9.140625" style="10"/>
    <col min="3555" max="3555" width="11.42578125" style="10" customWidth="1"/>
    <col min="3556" max="3798" width="9.140625" style="10"/>
    <col min="3799" max="3799" width="10" style="10" customWidth="1"/>
    <col min="3800" max="3800" width="9.140625" style="10"/>
    <col min="3801" max="3801" width="44" style="10" customWidth="1"/>
    <col min="3802" max="3802" width="8" style="10" customWidth="1"/>
    <col min="3803" max="3803" width="12" style="10" bestFit="1" customWidth="1"/>
    <col min="3804" max="3804" width="11.42578125" style="10" bestFit="1" customWidth="1"/>
    <col min="3805" max="3805" width="11.28515625" style="10" customWidth="1"/>
    <col min="3806" max="3806" width="9" style="10" customWidth="1"/>
    <col min="3807" max="3807" width="10.42578125" style="10" bestFit="1" customWidth="1"/>
    <col min="3808" max="3808" width="10.42578125" style="10" customWidth="1"/>
    <col min="3809" max="3809" width="11.42578125" style="10" customWidth="1"/>
    <col min="3810" max="3810" width="9.140625" style="10"/>
    <col min="3811" max="3811" width="11.42578125" style="10" customWidth="1"/>
    <col min="3812" max="4054" width="9.140625" style="10"/>
    <col min="4055" max="4055" width="10" style="10" customWidth="1"/>
    <col min="4056" max="4056" width="9.140625" style="10"/>
    <col min="4057" max="4057" width="44" style="10" customWidth="1"/>
    <col min="4058" max="4058" width="8" style="10" customWidth="1"/>
    <col min="4059" max="4059" width="12" style="10" bestFit="1" customWidth="1"/>
    <col min="4060" max="4060" width="11.42578125" style="10" bestFit="1" customWidth="1"/>
    <col min="4061" max="4061" width="11.28515625" style="10" customWidth="1"/>
    <col min="4062" max="4062" width="9" style="10" customWidth="1"/>
    <col min="4063" max="4063" width="10.42578125" style="10" bestFit="1" customWidth="1"/>
    <col min="4064" max="4064" width="10.42578125" style="10" customWidth="1"/>
    <col min="4065" max="4065" width="11.42578125" style="10" customWidth="1"/>
    <col min="4066" max="4066" width="9.140625" style="10"/>
    <col min="4067" max="4067" width="11.42578125" style="10" customWidth="1"/>
    <col min="4068" max="4310" width="9.140625" style="10"/>
    <col min="4311" max="4311" width="10" style="10" customWidth="1"/>
    <col min="4312" max="4312" width="9.140625" style="10"/>
    <col min="4313" max="4313" width="44" style="10" customWidth="1"/>
    <col min="4314" max="4314" width="8" style="10" customWidth="1"/>
    <col min="4315" max="4315" width="12" style="10" bestFit="1" customWidth="1"/>
    <col min="4316" max="4316" width="11.42578125" style="10" bestFit="1" customWidth="1"/>
    <col min="4317" max="4317" width="11.28515625" style="10" customWidth="1"/>
    <col min="4318" max="4318" width="9" style="10" customWidth="1"/>
    <col min="4319" max="4319" width="10.42578125" style="10" bestFit="1" customWidth="1"/>
    <col min="4320" max="4320" width="10.42578125" style="10" customWidth="1"/>
    <col min="4321" max="4321" width="11.42578125" style="10" customWidth="1"/>
    <col min="4322" max="4322" width="9.140625" style="10"/>
    <col min="4323" max="4323" width="11.42578125" style="10" customWidth="1"/>
    <col min="4324" max="4566" width="9.140625" style="10"/>
    <col min="4567" max="4567" width="10" style="10" customWidth="1"/>
    <col min="4568" max="4568" width="9.140625" style="10"/>
    <col min="4569" max="4569" width="44" style="10" customWidth="1"/>
    <col min="4570" max="4570" width="8" style="10" customWidth="1"/>
    <col min="4571" max="4571" width="12" style="10" bestFit="1" customWidth="1"/>
    <col min="4572" max="4572" width="11.42578125" style="10" bestFit="1" customWidth="1"/>
    <col min="4573" max="4573" width="11.28515625" style="10" customWidth="1"/>
    <col min="4574" max="4574" width="9" style="10" customWidth="1"/>
    <col min="4575" max="4575" width="10.42578125" style="10" bestFit="1" customWidth="1"/>
    <col min="4576" max="4576" width="10.42578125" style="10" customWidth="1"/>
    <col min="4577" max="4577" width="11.42578125" style="10" customWidth="1"/>
    <col min="4578" max="4578" width="9.140625" style="10"/>
    <col min="4579" max="4579" width="11.42578125" style="10" customWidth="1"/>
    <col min="4580" max="4822" width="9.140625" style="10"/>
    <col min="4823" max="4823" width="10" style="10" customWidth="1"/>
    <col min="4824" max="4824" width="9.140625" style="10"/>
    <col min="4825" max="4825" width="44" style="10" customWidth="1"/>
    <col min="4826" max="4826" width="8" style="10" customWidth="1"/>
    <col min="4827" max="4827" width="12" style="10" bestFit="1" customWidth="1"/>
    <col min="4828" max="4828" width="11.42578125" style="10" bestFit="1" customWidth="1"/>
    <col min="4829" max="4829" width="11.28515625" style="10" customWidth="1"/>
    <col min="4830" max="4830" width="9" style="10" customWidth="1"/>
    <col min="4831" max="4831" width="10.42578125" style="10" bestFit="1" customWidth="1"/>
    <col min="4832" max="4832" width="10.42578125" style="10" customWidth="1"/>
    <col min="4833" max="4833" width="11.42578125" style="10" customWidth="1"/>
    <col min="4834" max="4834" width="9.140625" style="10"/>
    <col min="4835" max="4835" width="11.42578125" style="10" customWidth="1"/>
    <col min="4836" max="5078" width="9.140625" style="10"/>
    <col min="5079" max="5079" width="10" style="10" customWidth="1"/>
    <col min="5080" max="5080" width="9.140625" style="10"/>
    <col min="5081" max="5081" width="44" style="10" customWidth="1"/>
    <col min="5082" max="5082" width="8" style="10" customWidth="1"/>
    <col min="5083" max="5083" width="12" style="10" bestFit="1" customWidth="1"/>
    <col min="5084" max="5084" width="11.42578125" style="10" bestFit="1" customWidth="1"/>
    <col min="5085" max="5085" width="11.28515625" style="10" customWidth="1"/>
    <col min="5086" max="5086" width="9" style="10" customWidth="1"/>
    <col min="5087" max="5087" width="10.42578125" style="10" bestFit="1" customWidth="1"/>
    <col min="5088" max="5088" width="10.42578125" style="10" customWidth="1"/>
    <col min="5089" max="5089" width="11.42578125" style="10" customWidth="1"/>
    <col min="5090" max="5090" width="9.140625" style="10"/>
    <col min="5091" max="5091" width="11.42578125" style="10" customWidth="1"/>
    <col min="5092" max="5334" width="9.140625" style="10"/>
    <col min="5335" max="5335" width="10" style="10" customWidth="1"/>
    <col min="5336" max="5336" width="9.140625" style="10"/>
    <col min="5337" max="5337" width="44" style="10" customWidth="1"/>
    <col min="5338" max="5338" width="8" style="10" customWidth="1"/>
    <col min="5339" max="5339" width="12" style="10" bestFit="1" customWidth="1"/>
    <col min="5340" max="5340" width="11.42578125" style="10" bestFit="1" customWidth="1"/>
    <col min="5341" max="5341" width="11.28515625" style="10" customWidth="1"/>
    <col min="5342" max="5342" width="9" style="10" customWidth="1"/>
    <col min="5343" max="5343" width="10.42578125" style="10" bestFit="1" customWidth="1"/>
    <col min="5344" max="5344" width="10.42578125" style="10" customWidth="1"/>
    <col min="5345" max="5345" width="11.42578125" style="10" customWidth="1"/>
    <col min="5346" max="5346" width="9.140625" style="10"/>
    <col min="5347" max="5347" width="11.42578125" style="10" customWidth="1"/>
    <col min="5348" max="5590" width="9.140625" style="10"/>
    <col min="5591" max="5591" width="10" style="10" customWidth="1"/>
    <col min="5592" max="5592" width="9.140625" style="10"/>
    <col min="5593" max="5593" width="44" style="10" customWidth="1"/>
    <col min="5594" max="5594" width="8" style="10" customWidth="1"/>
    <col min="5595" max="5595" width="12" style="10" bestFit="1" customWidth="1"/>
    <col min="5596" max="5596" width="11.42578125" style="10" bestFit="1" customWidth="1"/>
    <col min="5597" max="5597" width="11.28515625" style="10" customWidth="1"/>
    <col min="5598" max="5598" width="9" style="10" customWidth="1"/>
    <col min="5599" max="5599" width="10.42578125" style="10" bestFit="1" customWidth="1"/>
    <col min="5600" max="5600" width="10.42578125" style="10" customWidth="1"/>
    <col min="5601" max="5601" width="11.42578125" style="10" customWidth="1"/>
    <col min="5602" max="5602" width="9.140625" style="10"/>
    <col min="5603" max="5603" width="11.42578125" style="10" customWidth="1"/>
    <col min="5604" max="5846" width="9.140625" style="10"/>
    <col min="5847" max="5847" width="10" style="10" customWidth="1"/>
    <col min="5848" max="5848" width="9.140625" style="10"/>
    <col min="5849" max="5849" width="44" style="10" customWidth="1"/>
    <col min="5850" max="5850" width="8" style="10" customWidth="1"/>
    <col min="5851" max="5851" width="12" style="10" bestFit="1" customWidth="1"/>
    <col min="5852" max="5852" width="11.42578125" style="10" bestFit="1" customWidth="1"/>
    <col min="5853" max="5853" width="11.28515625" style="10" customWidth="1"/>
    <col min="5854" max="5854" width="9" style="10" customWidth="1"/>
    <col min="5855" max="5855" width="10.42578125" style="10" bestFit="1" customWidth="1"/>
    <col min="5856" max="5856" width="10.42578125" style="10" customWidth="1"/>
    <col min="5857" max="5857" width="11.42578125" style="10" customWidth="1"/>
    <col min="5858" max="5858" width="9.140625" style="10"/>
    <col min="5859" max="5859" width="11.42578125" style="10" customWidth="1"/>
    <col min="5860" max="6102" width="9.140625" style="10"/>
    <col min="6103" max="6103" width="10" style="10" customWidth="1"/>
    <col min="6104" max="6104" width="9.140625" style="10"/>
    <col min="6105" max="6105" width="44" style="10" customWidth="1"/>
    <col min="6106" max="6106" width="8" style="10" customWidth="1"/>
    <col min="6107" max="6107" width="12" style="10" bestFit="1" customWidth="1"/>
    <col min="6108" max="6108" width="11.42578125" style="10" bestFit="1" customWidth="1"/>
    <col min="6109" max="6109" width="11.28515625" style="10" customWidth="1"/>
    <col min="6110" max="6110" width="9" style="10" customWidth="1"/>
    <col min="6111" max="6111" width="10.42578125" style="10" bestFit="1" customWidth="1"/>
    <col min="6112" max="6112" width="10.42578125" style="10" customWidth="1"/>
    <col min="6113" max="6113" width="11.42578125" style="10" customWidth="1"/>
    <col min="6114" max="6114" width="9.140625" style="10"/>
    <col min="6115" max="6115" width="11.42578125" style="10" customWidth="1"/>
    <col min="6116" max="6358" width="9.140625" style="10"/>
    <col min="6359" max="6359" width="10" style="10" customWidth="1"/>
    <col min="6360" max="6360" width="9.140625" style="10"/>
    <col min="6361" max="6361" width="44" style="10" customWidth="1"/>
    <col min="6362" max="6362" width="8" style="10" customWidth="1"/>
    <col min="6363" max="6363" width="12" style="10" bestFit="1" customWidth="1"/>
    <col min="6364" max="6364" width="11.42578125" style="10" bestFit="1" customWidth="1"/>
    <col min="6365" max="6365" width="11.28515625" style="10" customWidth="1"/>
    <col min="6366" max="6366" width="9" style="10" customWidth="1"/>
    <col min="6367" max="6367" width="10.42578125" style="10" bestFit="1" customWidth="1"/>
    <col min="6368" max="6368" width="10.42578125" style="10" customWidth="1"/>
    <col min="6369" max="6369" width="11.42578125" style="10" customWidth="1"/>
    <col min="6370" max="6370" width="9.140625" style="10"/>
    <col min="6371" max="6371" width="11.42578125" style="10" customWidth="1"/>
    <col min="6372" max="6614" width="9.140625" style="10"/>
    <col min="6615" max="6615" width="10" style="10" customWidth="1"/>
    <col min="6616" max="6616" width="9.140625" style="10"/>
    <col min="6617" max="6617" width="44" style="10" customWidth="1"/>
    <col min="6618" max="6618" width="8" style="10" customWidth="1"/>
    <col min="6619" max="6619" width="12" style="10" bestFit="1" customWidth="1"/>
    <col min="6620" max="6620" width="11.42578125" style="10" bestFit="1" customWidth="1"/>
    <col min="6621" max="6621" width="11.28515625" style="10" customWidth="1"/>
    <col min="6622" max="6622" width="9" style="10" customWidth="1"/>
    <col min="6623" max="6623" width="10.42578125" style="10" bestFit="1" customWidth="1"/>
    <col min="6624" max="6624" width="10.42578125" style="10" customWidth="1"/>
    <col min="6625" max="6625" width="11.42578125" style="10" customWidth="1"/>
    <col min="6626" max="6626" width="9.140625" style="10"/>
    <col min="6627" max="6627" width="11.42578125" style="10" customWidth="1"/>
    <col min="6628" max="6870" width="9.140625" style="10"/>
    <col min="6871" max="6871" width="10" style="10" customWidth="1"/>
    <col min="6872" max="6872" width="9.140625" style="10"/>
    <col min="6873" max="6873" width="44" style="10" customWidth="1"/>
    <col min="6874" max="6874" width="8" style="10" customWidth="1"/>
    <col min="6875" max="6875" width="12" style="10" bestFit="1" customWidth="1"/>
    <col min="6876" max="6876" width="11.42578125" style="10" bestFit="1" customWidth="1"/>
    <col min="6877" max="6877" width="11.28515625" style="10" customWidth="1"/>
    <col min="6878" max="6878" width="9" style="10" customWidth="1"/>
    <col min="6879" max="6879" width="10.42578125" style="10" bestFit="1" customWidth="1"/>
    <col min="6880" max="6880" width="10.42578125" style="10" customWidth="1"/>
    <col min="6881" max="6881" width="11.42578125" style="10" customWidth="1"/>
    <col min="6882" max="6882" width="9.140625" style="10"/>
    <col min="6883" max="6883" width="11.42578125" style="10" customWidth="1"/>
    <col min="6884" max="7126" width="9.140625" style="10"/>
    <col min="7127" max="7127" width="10" style="10" customWidth="1"/>
    <col min="7128" max="7128" width="9.140625" style="10"/>
    <col min="7129" max="7129" width="44" style="10" customWidth="1"/>
    <col min="7130" max="7130" width="8" style="10" customWidth="1"/>
    <col min="7131" max="7131" width="12" style="10" bestFit="1" customWidth="1"/>
    <col min="7132" max="7132" width="11.42578125" style="10" bestFit="1" customWidth="1"/>
    <col min="7133" max="7133" width="11.28515625" style="10" customWidth="1"/>
    <col min="7134" max="7134" width="9" style="10" customWidth="1"/>
    <col min="7135" max="7135" width="10.42578125" style="10" bestFit="1" customWidth="1"/>
    <col min="7136" max="7136" width="10.42578125" style="10" customWidth="1"/>
    <col min="7137" max="7137" width="11.42578125" style="10" customWidth="1"/>
    <col min="7138" max="7138" width="9.140625" style="10"/>
    <col min="7139" max="7139" width="11.42578125" style="10" customWidth="1"/>
    <col min="7140" max="7382" width="9.140625" style="10"/>
    <col min="7383" max="7383" width="10" style="10" customWidth="1"/>
    <col min="7384" max="7384" width="9.140625" style="10"/>
    <col min="7385" max="7385" width="44" style="10" customWidth="1"/>
    <col min="7386" max="7386" width="8" style="10" customWidth="1"/>
    <col min="7387" max="7387" width="12" style="10" bestFit="1" customWidth="1"/>
    <col min="7388" max="7388" width="11.42578125" style="10" bestFit="1" customWidth="1"/>
    <col min="7389" max="7389" width="11.28515625" style="10" customWidth="1"/>
    <col min="7390" max="7390" width="9" style="10" customWidth="1"/>
    <col min="7391" max="7391" width="10.42578125" style="10" bestFit="1" customWidth="1"/>
    <col min="7392" max="7392" width="10.42578125" style="10" customWidth="1"/>
    <col min="7393" max="7393" width="11.42578125" style="10" customWidth="1"/>
    <col min="7394" max="7394" width="9.140625" style="10"/>
    <col min="7395" max="7395" width="11.42578125" style="10" customWidth="1"/>
    <col min="7396" max="7638" width="9.140625" style="10"/>
    <col min="7639" max="7639" width="10" style="10" customWidth="1"/>
    <col min="7640" max="7640" width="9.140625" style="10"/>
    <col min="7641" max="7641" width="44" style="10" customWidth="1"/>
    <col min="7642" max="7642" width="8" style="10" customWidth="1"/>
    <col min="7643" max="7643" width="12" style="10" bestFit="1" customWidth="1"/>
    <col min="7644" max="7644" width="11.42578125" style="10" bestFit="1" customWidth="1"/>
    <col min="7645" max="7645" width="11.28515625" style="10" customWidth="1"/>
    <col min="7646" max="7646" width="9" style="10" customWidth="1"/>
    <col min="7647" max="7647" width="10.42578125" style="10" bestFit="1" customWidth="1"/>
    <col min="7648" max="7648" width="10.42578125" style="10" customWidth="1"/>
    <col min="7649" max="7649" width="11.42578125" style="10" customWidth="1"/>
    <col min="7650" max="7650" width="9.140625" style="10"/>
    <col min="7651" max="7651" width="11.42578125" style="10" customWidth="1"/>
    <col min="7652" max="7894" width="9.140625" style="10"/>
    <col min="7895" max="7895" width="10" style="10" customWidth="1"/>
    <col min="7896" max="7896" width="9.140625" style="10"/>
    <col min="7897" max="7897" width="44" style="10" customWidth="1"/>
    <col min="7898" max="7898" width="8" style="10" customWidth="1"/>
    <col min="7899" max="7899" width="12" style="10" bestFit="1" customWidth="1"/>
    <col min="7900" max="7900" width="11.42578125" style="10" bestFit="1" customWidth="1"/>
    <col min="7901" max="7901" width="11.28515625" style="10" customWidth="1"/>
    <col min="7902" max="7902" width="9" style="10" customWidth="1"/>
    <col min="7903" max="7903" width="10.42578125" style="10" bestFit="1" customWidth="1"/>
    <col min="7904" max="7904" width="10.42578125" style="10" customWidth="1"/>
    <col min="7905" max="7905" width="11.42578125" style="10" customWidth="1"/>
    <col min="7906" max="7906" width="9.140625" style="10"/>
    <col min="7907" max="7907" width="11.42578125" style="10" customWidth="1"/>
    <col min="7908" max="8150" width="9.140625" style="10"/>
    <col min="8151" max="8151" width="10" style="10" customWidth="1"/>
    <col min="8152" max="8152" width="9.140625" style="10"/>
    <col min="8153" max="8153" width="44" style="10" customWidth="1"/>
    <col min="8154" max="8154" width="8" style="10" customWidth="1"/>
    <col min="8155" max="8155" width="12" style="10" bestFit="1" customWidth="1"/>
    <col min="8156" max="8156" width="11.42578125" style="10" bestFit="1" customWidth="1"/>
    <col min="8157" max="8157" width="11.28515625" style="10" customWidth="1"/>
    <col min="8158" max="8158" width="9" style="10" customWidth="1"/>
    <col min="8159" max="8159" width="10.42578125" style="10" bestFit="1" customWidth="1"/>
    <col min="8160" max="8160" width="10.42578125" style="10" customWidth="1"/>
    <col min="8161" max="8161" width="11.42578125" style="10" customWidth="1"/>
    <col min="8162" max="8162" width="9.140625" style="10"/>
    <col min="8163" max="8163" width="11.42578125" style="10" customWidth="1"/>
    <col min="8164" max="8406" width="9.140625" style="10"/>
    <col min="8407" max="8407" width="10" style="10" customWidth="1"/>
    <col min="8408" max="8408" width="9.140625" style="10"/>
    <col min="8409" max="8409" width="44" style="10" customWidth="1"/>
    <col min="8410" max="8410" width="8" style="10" customWidth="1"/>
    <col min="8411" max="8411" width="12" style="10" bestFit="1" customWidth="1"/>
    <col min="8412" max="8412" width="11.42578125" style="10" bestFit="1" customWidth="1"/>
    <col min="8413" max="8413" width="11.28515625" style="10" customWidth="1"/>
    <col min="8414" max="8414" width="9" style="10" customWidth="1"/>
    <col min="8415" max="8415" width="10.42578125" style="10" bestFit="1" customWidth="1"/>
    <col min="8416" max="8416" width="10.42578125" style="10" customWidth="1"/>
    <col min="8417" max="8417" width="11.42578125" style="10" customWidth="1"/>
    <col min="8418" max="8418" width="9.140625" style="10"/>
    <col min="8419" max="8419" width="11.42578125" style="10" customWidth="1"/>
    <col min="8420" max="8662" width="9.140625" style="10"/>
    <col min="8663" max="8663" width="10" style="10" customWidth="1"/>
    <col min="8664" max="8664" width="9.140625" style="10"/>
    <col min="8665" max="8665" width="44" style="10" customWidth="1"/>
    <col min="8666" max="8666" width="8" style="10" customWidth="1"/>
    <col min="8667" max="8667" width="12" style="10" bestFit="1" customWidth="1"/>
    <col min="8668" max="8668" width="11.42578125" style="10" bestFit="1" customWidth="1"/>
    <col min="8669" max="8669" width="11.28515625" style="10" customWidth="1"/>
    <col min="8670" max="8670" width="9" style="10" customWidth="1"/>
    <col min="8671" max="8671" width="10.42578125" style="10" bestFit="1" customWidth="1"/>
    <col min="8672" max="8672" width="10.42578125" style="10" customWidth="1"/>
    <col min="8673" max="8673" width="11.42578125" style="10" customWidth="1"/>
    <col min="8674" max="8674" width="9.140625" style="10"/>
    <col min="8675" max="8675" width="11.42578125" style="10" customWidth="1"/>
    <col min="8676" max="8918" width="9.140625" style="10"/>
    <col min="8919" max="8919" width="10" style="10" customWidth="1"/>
    <col min="8920" max="8920" width="9.140625" style="10"/>
    <col min="8921" max="8921" width="44" style="10" customWidth="1"/>
    <col min="8922" max="8922" width="8" style="10" customWidth="1"/>
    <col min="8923" max="8923" width="12" style="10" bestFit="1" customWidth="1"/>
    <col min="8924" max="8924" width="11.42578125" style="10" bestFit="1" customWidth="1"/>
    <col min="8925" max="8925" width="11.28515625" style="10" customWidth="1"/>
    <col min="8926" max="8926" width="9" style="10" customWidth="1"/>
    <col min="8927" max="8927" width="10.42578125" style="10" bestFit="1" customWidth="1"/>
    <col min="8928" max="8928" width="10.42578125" style="10" customWidth="1"/>
    <col min="8929" max="8929" width="11.42578125" style="10" customWidth="1"/>
    <col min="8930" max="8930" width="9.140625" style="10"/>
    <col min="8931" max="8931" width="11.42578125" style="10" customWidth="1"/>
    <col min="8932" max="9174" width="9.140625" style="10"/>
    <col min="9175" max="9175" width="10" style="10" customWidth="1"/>
    <col min="9176" max="9176" width="9.140625" style="10"/>
    <col min="9177" max="9177" width="44" style="10" customWidth="1"/>
    <col min="9178" max="9178" width="8" style="10" customWidth="1"/>
    <col min="9179" max="9179" width="12" style="10" bestFit="1" customWidth="1"/>
    <col min="9180" max="9180" width="11.42578125" style="10" bestFit="1" customWidth="1"/>
    <col min="9181" max="9181" width="11.28515625" style="10" customWidth="1"/>
    <col min="9182" max="9182" width="9" style="10" customWidth="1"/>
    <col min="9183" max="9183" width="10.42578125" style="10" bestFit="1" customWidth="1"/>
    <col min="9184" max="9184" width="10.42578125" style="10" customWidth="1"/>
    <col min="9185" max="9185" width="11.42578125" style="10" customWidth="1"/>
    <col min="9186" max="9186" width="9.140625" style="10"/>
    <col min="9187" max="9187" width="11.42578125" style="10" customWidth="1"/>
    <col min="9188" max="9430" width="9.140625" style="10"/>
    <col min="9431" max="9431" width="10" style="10" customWidth="1"/>
    <col min="9432" max="9432" width="9.140625" style="10"/>
    <col min="9433" max="9433" width="44" style="10" customWidth="1"/>
    <col min="9434" max="9434" width="8" style="10" customWidth="1"/>
    <col min="9435" max="9435" width="12" style="10" bestFit="1" customWidth="1"/>
    <col min="9436" max="9436" width="11.42578125" style="10" bestFit="1" customWidth="1"/>
    <col min="9437" max="9437" width="11.28515625" style="10" customWidth="1"/>
    <col min="9438" max="9438" width="9" style="10" customWidth="1"/>
    <col min="9439" max="9439" width="10.42578125" style="10" bestFit="1" customWidth="1"/>
    <col min="9440" max="9440" width="10.42578125" style="10" customWidth="1"/>
    <col min="9441" max="9441" width="11.42578125" style="10" customWidth="1"/>
    <col min="9442" max="9442" width="9.140625" style="10"/>
    <col min="9443" max="9443" width="11.42578125" style="10" customWidth="1"/>
    <col min="9444" max="9686" width="9.140625" style="10"/>
    <col min="9687" max="9687" width="10" style="10" customWidth="1"/>
    <col min="9688" max="9688" width="9.140625" style="10"/>
    <col min="9689" max="9689" width="44" style="10" customWidth="1"/>
    <col min="9690" max="9690" width="8" style="10" customWidth="1"/>
    <col min="9691" max="9691" width="12" style="10" bestFit="1" customWidth="1"/>
    <col min="9692" max="9692" width="11.42578125" style="10" bestFit="1" customWidth="1"/>
    <col min="9693" max="9693" width="11.28515625" style="10" customWidth="1"/>
    <col min="9694" max="9694" width="9" style="10" customWidth="1"/>
    <col min="9695" max="9695" width="10.42578125" style="10" bestFit="1" customWidth="1"/>
    <col min="9696" max="9696" width="10.42578125" style="10" customWidth="1"/>
    <col min="9697" max="9697" width="11.42578125" style="10" customWidth="1"/>
    <col min="9698" max="9698" width="9.140625" style="10"/>
    <col min="9699" max="9699" width="11.42578125" style="10" customWidth="1"/>
    <col min="9700" max="9942" width="9.140625" style="10"/>
    <col min="9943" max="9943" width="10" style="10" customWidth="1"/>
    <col min="9944" max="9944" width="9.140625" style="10"/>
    <col min="9945" max="9945" width="44" style="10" customWidth="1"/>
    <col min="9946" max="9946" width="8" style="10" customWidth="1"/>
    <col min="9947" max="9947" width="12" style="10" bestFit="1" customWidth="1"/>
    <col min="9948" max="9948" width="11.42578125" style="10" bestFit="1" customWidth="1"/>
    <col min="9949" max="9949" width="11.28515625" style="10" customWidth="1"/>
    <col min="9950" max="9950" width="9" style="10" customWidth="1"/>
    <col min="9951" max="9951" width="10.42578125" style="10" bestFit="1" customWidth="1"/>
    <col min="9952" max="9952" width="10.42578125" style="10" customWidth="1"/>
    <col min="9953" max="9953" width="11.42578125" style="10" customWidth="1"/>
    <col min="9954" max="9954" width="9.140625" style="10"/>
    <col min="9955" max="9955" width="11.42578125" style="10" customWidth="1"/>
    <col min="9956" max="10198" width="9.140625" style="10"/>
    <col min="10199" max="10199" width="10" style="10" customWidth="1"/>
    <col min="10200" max="10200" width="9.140625" style="10"/>
    <col min="10201" max="10201" width="44" style="10" customWidth="1"/>
    <col min="10202" max="10202" width="8" style="10" customWidth="1"/>
    <col min="10203" max="10203" width="12" style="10" bestFit="1" customWidth="1"/>
    <col min="10204" max="10204" width="11.42578125" style="10" bestFit="1" customWidth="1"/>
    <col min="10205" max="10205" width="11.28515625" style="10" customWidth="1"/>
    <col min="10206" max="10206" width="9" style="10" customWidth="1"/>
    <col min="10207" max="10207" width="10.42578125" style="10" bestFit="1" customWidth="1"/>
    <col min="10208" max="10208" width="10.42578125" style="10" customWidth="1"/>
    <col min="10209" max="10209" width="11.42578125" style="10" customWidth="1"/>
    <col min="10210" max="10210" width="9.140625" style="10"/>
    <col min="10211" max="10211" width="11.42578125" style="10" customWidth="1"/>
    <col min="10212" max="10454" width="9.140625" style="10"/>
    <col min="10455" max="10455" width="10" style="10" customWidth="1"/>
    <col min="10456" max="10456" width="9.140625" style="10"/>
    <col min="10457" max="10457" width="44" style="10" customWidth="1"/>
    <col min="10458" max="10458" width="8" style="10" customWidth="1"/>
    <col min="10459" max="10459" width="12" style="10" bestFit="1" customWidth="1"/>
    <col min="10460" max="10460" width="11.42578125" style="10" bestFit="1" customWidth="1"/>
    <col min="10461" max="10461" width="11.28515625" style="10" customWidth="1"/>
    <col min="10462" max="10462" width="9" style="10" customWidth="1"/>
    <col min="10463" max="10463" width="10.42578125" style="10" bestFit="1" customWidth="1"/>
    <col min="10464" max="10464" width="10.42578125" style="10" customWidth="1"/>
    <col min="10465" max="10465" width="11.42578125" style="10" customWidth="1"/>
    <col min="10466" max="10466" width="9.140625" style="10"/>
    <col min="10467" max="10467" width="11.42578125" style="10" customWidth="1"/>
    <col min="10468" max="10710" width="9.140625" style="10"/>
    <col min="10711" max="10711" width="10" style="10" customWidth="1"/>
    <col min="10712" max="10712" width="9.140625" style="10"/>
    <col min="10713" max="10713" width="44" style="10" customWidth="1"/>
    <col min="10714" max="10714" width="8" style="10" customWidth="1"/>
    <col min="10715" max="10715" width="12" style="10" bestFit="1" customWidth="1"/>
    <col min="10716" max="10716" width="11.42578125" style="10" bestFit="1" customWidth="1"/>
    <col min="10717" max="10717" width="11.28515625" style="10" customWidth="1"/>
    <col min="10718" max="10718" width="9" style="10" customWidth="1"/>
    <col min="10719" max="10719" width="10.42578125" style="10" bestFit="1" customWidth="1"/>
    <col min="10720" max="10720" width="10.42578125" style="10" customWidth="1"/>
    <col min="10721" max="10721" width="11.42578125" style="10" customWidth="1"/>
    <col min="10722" max="10722" width="9.140625" style="10"/>
    <col min="10723" max="10723" width="11.42578125" style="10" customWidth="1"/>
    <col min="10724" max="10966" width="9.140625" style="10"/>
    <col min="10967" max="10967" width="10" style="10" customWidth="1"/>
    <col min="10968" max="10968" width="9.140625" style="10"/>
    <col min="10969" max="10969" width="44" style="10" customWidth="1"/>
    <col min="10970" max="10970" width="8" style="10" customWidth="1"/>
    <col min="10971" max="10971" width="12" style="10" bestFit="1" customWidth="1"/>
    <col min="10972" max="10972" width="11.42578125" style="10" bestFit="1" customWidth="1"/>
    <col min="10973" max="10973" width="11.28515625" style="10" customWidth="1"/>
    <col min="10974" max="10974" width="9" style="10" customWidth="1"/>
    <col min="10975" max="10975" width="10.42578125" style="10" bestFit="1" customWidth="1"/>
    <col min="10976" max="10976" width="10.42578125" style="10" customWidth="1"/>
    <col min="10977" max="10977" width="11.42578125" style="10" customWidth="1"/>
    <col min="10978" max="10978" width="9.140625" style="10"/>
    <col min="10979" max="10979" width="11.42578125" style="10" customWidth="1"/>
    <col min="10980" max="11222" width="9.140625" style="10"/>
    <col min="11223" max="11223" width="10" style="10" customWidth="1"/>
    <col min="11224" max="11224" width="9.140625" style="10"/>
    <col min="11225" max="11225" width="44" style="10" customWidth="1"/>
    <col min="11226" max="11226" width="8" style="10" customWidth="1"/>
    <col min="11227" max="11227" width="12" style="10" bestFit="1" customWidth="1"/>
    <col min="11228" max="11228" width="11.42578125" style="10" bestFit="1" customWidth="1"/>
    <col min="11229" max="11229" width="11.28515625" style="10" customWidth="1"/>
    <col min="11230" max="11230" width="9" style="10" customWidth="1"/>
    <col min="11231" max="11231" width="10.42578125" style="10" bestFit="1" customWidth="1"/>
    <col min="11232" max="11232" width="10.42578125" style="10" customWidth="1"/>
    <col min="11233" max="11233" width="11.42578125" style="10" customWidth="1"/>
    <col min="11234" max="11234" width="9.140625" style="10"/>
    <col min="11235" max="11235" width="11.42578125" style="10" customWidth="1"/>
    <col min="11236" max="11478" width="9.140625" style="10"/>
    <col min="11479" max="11479" width="10" style="10" customWidth="1"/>
    <col min="11480" max="11480" width="9.140625" style="10"/>
    <col min="11481" max="11481" width="44" style="10" customWidth="1"/>
    <col min="11482" max="11482" width="8" style="10" customWidth="1"/>
    <col min="11483" max="11483" width="12" style="10" bestFit="1" customWidth="1"/>
    <col min="11484" max="11484" width="11.42578125" style="10" bestFit="1" customWidth="1"/>
    <col min="11485" max="11485" width="11.28515625" style="10" customWidth="1"/>
    <col min="11486" max="11486" width="9" style="10" customWidth="1"/>
    <col min="11487" max="11487" width="10.42578125" style="10" bestFit="1" customWidth="1"/>
    <col min="11488" max="11488" width="10.42578125" style="10" customWidth="1"/>
    <col min="11489" max="11489" width="11.42578125" style="10" customWidth="1"/>
    <col min="11490" max="11490" width="9.140625" style="10"/>
    <col min="11491" max="11491" width="11.42578125" style="10" customWidth="1"/>
    <col min="11492" max="11734" width="9.140625" style="10"/>
    <col min="11735" max="11735" width="10" style="10" customWidth="1"/>
    <col min="11736" max="11736" width="9.140625" style="10"/>
    <col min="11737" max="11737" width="44" style="10" customWidth="1"/>
    <col min="11738" max="11738" width="8" style="10" customWidth="1"/>
    <col min="11739" max="11739" width="12" style="10" bestFit="1" customWidth="1"/>
    <col min="11740" max="11740" width="11.42578125" style="10" bestFit="1" customWidth="1"/>
    <col min="11741" max="11741" width="11.28515625" style="10" customWidth="1"/>
    <col min="11742" max="11742" width="9" style="10" customWidth="1"/>
    <col min="11743" max="11743" width="10.42578125" style="10" bestFit="1" customWidth="1"/>
    <col min="11744" max="11744" width="10.42578125" style="10" customWidth="1"/>
    <col min="11745" max="11745" width="11.42578125" style="10" customWidth="1"/>
    <col min="11746" max="11746" width="9.140625" style="10"/>
    <col min="11747" max="11747" width="11.42578125" style="10" customWidth="1"/>
    <col min="11748" max="11990" width="9.140625" style="10"/>
    <col min="11991" max="11991" width="10" style="10" customWidth="1"/>
    <col min="11992" max="11992" width="9.140625" style="10"/>
    <col min="11993" max="11993" width="44" style="10" customWidth="1"/>
    <col min="11994" max="11994" width="8" style="10" customWidth="1"/>
    <col min="11995" max="11995" width="12" style="10" bestFit="1" customWidth="1"/>
    <col min="11996" max="11996" width="11.42578125" style="10" bestFit="1" customWidth="1"/>
    <col min="11997" max="11997" width="11.28515625" style="10" customWidth="1"/>
    <col min="11998" max="11998" width="9" style="10" customWidth="1"/>
    <col min="11999" max="11999" width="10.42578125" style="10" bestFit="1" customWidth="1"/>
    <col min="12000" max="12000" width="10.42578125" style="10" customWidth="1"/>
    <col min="12001" max="12001" width="11.42578125" style="10" customWidth="1"/>
    <col min="12002" max="12002" width="9.140625" style="10"/>
    <col min="12003" max="12003" width="11.42578125" style="10" customWidth="1"/>
    <col min="12004" max="12246" width="9.140625" style="10"/>
    <col min="12247" max="12247" width="10" style="10" customWidth="1"/>
    <col min="12248" max="12248" width="9.140625" style="10"/>
    <col min="12249" max="12249" width="44" style="10" customWidth="1"/>
    <col min="12250" max="12250" width="8" style="10" customWidth="1"/>
    <col min="12251" max="12251" width="12" style="10" bestFit="1" customWidth="1"/>
    <col min="12252" max="12252" width="11.42578125" style="10" bestFit="1" customWidth="1"/>
    <col min="12253" max="12253" width="11.28515625" style="10" customWidth="1"/>
    <col min="12254" max="12254" width="9" style="10" customWidth="1"/>
    <col min="12255" max="12255" width="10.42578125" style="10" bestFit="1" customWidth="1"/>
    <col min="12256" max="12256" width="10.42578125" style="10" customWidth="1"/>
    <col min="12257" max="12257" width="11.42578125" style="10" customWidth="1"/>
    <col min="12258" max="12258" width="9.140625" style="10"/>
    <col min="12259" max="12259" width="11.42578125" style="10" customWidth="1"/>
    <col min="12260" max="12502" width="9.140625" style="10"/>
    <col min="12503" max="12503" width="10" style="10" customWidth="1"/>
    <col min="12504" max="12504" width="9.140625" style="10"/>
    <col min="12505" max="12505" width="44" style="10" customWidth="1"/>
    <col min="12506" max="12506" width="8" style="10" customWidth="1"/>
    <col min="12507" max="12507" width="12" style="10" bestFit="1" customWidth="1"/>
    <col min="12508" max="12508" width="11.42578125" style="10" bestFit="1" customWidth="1"/>
    <col min="12509" max="12509" width="11.28515625" style="10" customWidth="1"/>
    <col min="12510" max="12510" width="9" style="10" customWidth="1"/>
    <col min="12511" max="12511" width="10.42578125" style="10" bestFit="1" customWidth="1"/>
    <col min="12512" max="12512" width="10.42578125" style="10" customWidth="1"/>
    <col min="12513" max="12513" width="11.42578125" style="10" customWidth="1"/>
    <col min="12514" max="12514" width="9.140625" style="10"/>
    <col min="12515" max="12515" width="11.42578125" style="10" customWidth="1"/>
    <col min="12516" max="12758" width="9.140625" style="10"/>
    <col min="12759" max="12759" width="10" style="10" customWidth="1"/>
    <col min="12760" max="12760" width="9.140625" style="10"/>
    <col min="12761" max="12761" width="44" style="10" customWidth="1"/>
    <col min="12762" max="12762" width="8" style="10" customWidth="1"/>
    <col min="12763" max="12763" width="12" style="10" bestFit="1" customWidth="1"/>
    <col min="12764" max="12764" width="11.42578125" style="10" bestFit="1" customWidth="1"/>
    <col min="12765" max="12765" width="11.28515625" style="10" customWidth="1"/>
    <col min="12766" max="12766" width="9" style="10" customWidth="1"/>
    <col min="12767" max="12767" width="10.42578125" style="10" bestFit="1" customWidth="1"/>
    <col min="12768" max="12768" width="10.42578125" style="10" customWidth="1"/>
    <col min="12769" max="12769" width="11.42578125" style="10" customWidth="1"/>
    <col min="12770" max="12770" width="9.140625" style="10"/>
    <col min="12771" max="12771" width="11.42578125" style="10" customWidth="1"/>
    <col min="12772" max="13014" width="9.140625" style="10"/>
    <col min="13015" max="13015" width="10" style="10" customWidth="1"/>
    <col min="13016" max="13016" width="9.140625" style="10"/>
    <col min="13017" max="13017" width="44" style="10" customWidth="1"/>
    <col min="13018" max="13018" width="8" style="10" customWidth="1"/>
    <col min="13019" max="13019" width="12" style="10" bestFit="1" customWidth="1"/>
    <col min="13020" max="13020" width="11.42578125" style="10" bestFit="1" customWidth="1"/>
    <col min="13021" max="13021" width="11.28515625" style="10" customWidth="1"/>
    <col min="13022" max="13022" width="9" style="10" customWidth="1"/>
    <col min="13023" max="13023" width="10.42578125" style="10" bestFit="1" customWidth="1"/>
    <col min="13024" max="13024" width="10.42578125" style="10" customWidth="1"/>
    <col min="13025" max="13025" width="11.42578125" style="10" customWidth="1"/>
    <col min="13026" max="13026" width="9.140625" style="10"/>
    <col min="13027" max="13027" width="11.42578125" style="10" customWidth="1"/>
    <col min="13028" max="13270" width="9.140625" style="10"/>
    <col min="13271" max="13271" width="10" style="10" customWidth="1"/>
    <col min="13272" max="13272" width="9.140625" style="10"/>
    <col min="13273" max="13273" width="44" style="10" customWidth="1"/>
    <col min="13274" max="13274" width="8" style="10" customWidth="1"/>
    <col min="13275" max="13275" width="12" style="10" bestFit="1" customWidth="1"/>
    <col min="13276" max="13276" width="11.42578125" style="10" bestFit="1" customWidth="1"/>
    <col min="13277" max="13277" width="11.28515625" style="10" customWidth="1"/>
    <col min="13278" max="13278" width="9" style="10" customWidth="1"/>
    <col min="13279" max="13279" width="10.42578125" style="10" bestFit="1" customWidth="1"/>
    <col min="13280" max="13280" width="10.42578125" style="10" customWidth="1"/>
    <col min="13281" max="13281" width="11.42578125" style="10" customWidth="1"/>
    <col min="13282" max="13282" width="9.140625" style="10"/>
    <col min="13283" max="13283" width="11.42578125" style="10" customWidth="1"/>
    <col min="13284" max="13526" width="9.140625" style="10"/>
    <col min="13527" max="13527" width="10" style="10" customWidth="1"/>
    <col min="13528" max="13528" width="9.140625" style="10"/>
    <col min="13529" max="13529" width="44" style="10" customWidth="1"/>
    <col min="13530" max="13530" width="8" style="10" customWidth="1"/>
    <col min="13531" max="13531" width="12" style="10" bestFit="1" customWidth="1"/>
    <col min="13532" max="13532" width="11.42578125" style="10" bestFit="1" customWidth="1"/>
    <col min="13533" max="13533" width="11.28515625" style="10" customWidth="1"/>
    <col min="13534" max="13534" width="9" style="10" customWidth="1"/>
    <col min="13535" max="13535" width="10.42578125" style="10" bestFit="1" customWidth="1"/>
    <col min="13536" max="13536" width="10.42578125" style="10" customWidth="1"/>
    <col min="13537" max="13537" width="11.42578125" style="10" customWidth="1"/>
    <col min="13538" max="13538" width="9.140625" style="10"/>
    <col min="13539" max="13539" width="11.42578125" style="10" customWidth="1"/>
    <col min="13540" max="13782" width="9.140625" style="10"/>
    <col min="13783" max="13783" width="10" style="10" customWidth="1"/>
    <col min="13784" max="13784" width="9.140625" style="10"/>
    <col min="13785" max="13785" width="44" style="10" customWidth="1"/>
    <col min="13786" max="13786" width="8" style="10" customWidth="1"/>
    <col min="13787" max="13787" width="12" style="10" bestFit="1" customWidth="1"/>
    <col min="13788" max="13788" width="11.42578125" style="10" bestFit="1" customWidth="1"/>
    <col min="13789" max="13789" width="11.28515625" style="10" customWidth="1"/>
    <col min="13790" max="13790" width="9" style="10" customWidth="1"/>
    <col min="13791" max="13791" width="10.42578125" style="10" bestFit="1" customWidth="1"/>
    <col min="13792" max="13792" width="10.42578125" style="10" customWidth="1"/>
    <col min="13793" max="13793" width="11.42578125" style="10" customWidth="1"/>
    <col min="13794" max="13794" width="9.140625" style="10"/>
    <col min="13795" max="13795" width="11.42578125" style="10" customWidth="1"/>
    <col min="13796" max="14038" width="9.140625" style="10"/>
    <col min="14039" max="14039" width="10" style="10" customWidth="1"/>
    <col min="14040" max="14040" width="9.140625" style="10"/>
    <col min="14041" max="14041" width="44" style="10" customWidth="1"/>
    <col min="14042" max="14042" width="8" style="10" customWidth="1"/>
    <col min="14043" max="14043" width="12" style="10" bestFit="1" customWidth="1"/>
    <col min="14044" max="14044" width="11.42578125" style="10" bestFit="1" customWidth="1"/>
    <col min="14045" max="14045" width="11.28515625" style="10" customWidth="1"/>
    <col min="14046" max="14046" width="9" style="10" customWidth="1"/>
    <col min="14047" max="14047" width="10.42578125" style="10" bestFit="1" customWidth="1"/>
    <col min="14048" max="14048" width="10.42578125" style="10" customWidth="1"/>
    <col min="14049" max="14049" width="11.42578125" style="10" customWidth="1"/>
    <col min="14050" max="14050" width="9.140625" style="10"/>
    <col min="14051" max="14051" width="11.42578125" style="10" customWidth="1"/>
    <col min="14052" max="14294" width="9.140625" style="10"/>
    <col min="14295" max="14295" width="10" style="10" customWidth="1"/>
    <col min="14296" max="14296" width="9.140625" style="10"/>
    <col min="14297" max="14297" width="44" style="10" customWidth="1"/>
    <col min="14298" max="14298" width="8" style="10" customWidth="1"/>
    <col min="14299" max="14299" width="12" style="10" bestFit="1" customWidth="1"/>
    <col min="14300" max="14300" width="11.42578125" style="10" bestFit="1" customWidth="1"/>
    <col min="14301" max="14301" width="11.28515625" style="10" customWidth="1"/>
    <col min="14302" max="14302" width="9" style="10" customWidth="1"/>
    <col min="14303" max="14303" width="10.42578125" style="10" bestFit="1" customWidth="1"/>
    <col min="14304" max="14304" width="10.42578125" style="10" customWidth="1"/>
    <col min="14305" max="14305" width="11.42578125" style="10" customWidth="1"/>
    <col min="14306" max="14306" width="9.140625" style="10"/>
    <col min="14307" max="14307" width="11.42578125" style="10" customWidth="1"/>
    <col min="14308" max="14550" width="9.140625" style="10"/>
    <col min="14551" max="14551" width="10" style="10" customWidth="1"/>
    <col min="14552" max="14552" width="9.140625" style="10"/>
    <col min="14553" max="14553" width="44" style="10" customWidth="1"/>
    <col min="14554" max="14554" width="8" style="10" customWidth="1"/>
    <col min="14555" max="14555" width="12" style="10" bestFit="1" customWidth="1"/>
    <col min="14556" max="14556" width="11.42578125" style="10" bestFit="1" customWidth="1"/>
    <col min="14557" max="14557" width="11.28515625" style="10" customWidth="1"/>
    <col min="14558" max="14558" width="9" style="10" customWidth="1"/>
    <col min="14559" max="14559" width="10.42578125" style="10" bestFit="1" customWidth="1"/>
    <col min="14560" max="14560" width="10.42578125" style="10" customWidth="1"/>
    <col min="14561" max="14561" width="11.42578125" style="10" customWidth="1"/>
    <col min="14562" max="14562" width="9.140625" style="10"/>
    <col min="14563" max="14563" width="11.42578125" style="10" customWidth="1"/>
    <col min="14564" max="14806" width="9.140625" style="10"/>
    <col min="14807" max="14807" width="10" style="10" customWidth="1"/>
    <col min="14808" max="14808" width="9.140625" style="10"/>
    <col min="14809" max="14809" width="44" style="10" customWidth="1"/>
    <col min="14810" max="14810" width="8" style="10" customWidth="1"/>
    <col min="14811" max="14811" width="12" style="10" bestFit="1" customWidth="1"/>
    <col min="14812" max="14812" width="11.42578125" style="10" bestFit="1" customWidth="1"/>
    <col min="14813" max="14813" width="11.28515625" style="10" customWidth="1"/>
    <col min="14814" max="14814" width="9" style="10" customWidth="1"/>
    <col min="14815" max="14815" width="10.42578125" style="10" bestFit="1" customWidth="1"/>
    <col min="14816" max="14816" width="10.42578125" style="10" customWidth="1"/>
    <col min="14817" max="14817" width="11.42578125" style="10" customWidth="1"/>
    <col min="14818" max="14818" width="9.140625" style="10"/>
    <col min="14819" max="14819" width="11.42578125" style="10" customWidth="1"/>
    <col min="14820" max="15062" width="9.140625" style="10"/>
    <col min="15063" max="15063" width="10" style="10" customWidth="1"/>
    <col min="15064" max="15064" width="9.140625" style="10"/>
    <col min="15065" max="15065" width="44" style="10" customWidth="1"/>
    <col min="15066" max="15066" width="8" style="10" customWidth="1"/>
    <col min="15067" max="15067" width="12" style="10" bestFit="1" customWidth="1"/>
    <col min="15068" max="15068" width="11.42578125" style="10" bestFit="1" customWidth="1"/>
    <col min="15069" max="15069" width="11.28515625" style="10" customWidth="1"/>
    <col min="15070" max="15070" width="9" style="10" customWidth="1"/>
    <col min="15071" max="15071" width="10.42578125" style="10" bestFit="1" customWidth="1"/>
    <col min="15072" max="15072" width="10.42578125" style="10" customWidth="1"/>
    <col min="15073" max="15073" width="11.42578125" style="10" customWidth="1"/>
    <col min="15074" max="15074" width="9.140625" style="10"/>
    <col min="15075" max="15075" width="11.42578125" style="10" customWidth="1"/>
    <col min="15076" max="15318" width="9.140625" style="10"/>
    <col min="15319" max="15319" width="10" style="10" customWidth="1"/>
    <col min="15320" max="15320" width="9.140625" style="10"/>
    <col min="15321" max="15321" width="44" style="10" customWidth="1"/>
    <col min="15322" max="15322" width="8" style="10" customWidth="1"/>
    <col min="15323" max="15323" width="12" style="10" bestFit="1" customWidth="1"/>
    <col min="15324" max="15324" width="11.42578125" style="10" bestFit="1" customWidth="1"/>
    <col min="15325" max="15325" width="11.28515625" style="10" customWidth="1"/>
    <col min="15326" max="15326" width="9" style="10" customWidth="1"/>
    <col min="15327" max="15327" width="10.42578125" style="10" bestFit="1" customWidth="1"/>
    <col min="15328" max="15328" width="10.42578125" style="10" customWidth="1"/>
    <col min="15329" max="15329" width="11.42578125" style="10" customWidth="1"/>
    <col min="15330" max="15330" width="9.140625" style="10"/>
    <col min="15331" max="15331" width="11.42578125" style="10" customWidth="1"/>
    <col min="15332" max="15574" width="9.140625" style="10"/>
    <col min="15575" max="15575" width="10" style="10" customWidth="1"/>
    <col min="15576" max="15576" width="9.140625" style="10"/>
    <col min="15577" max="15577" width="44" style="10" customWidth="1"/>
    <col min="15578" max="15578" width="8" style="10" customWidth="1"/>
    <col min="15579" max="15579" width="12" style="10" bestFit="1" customWidth="1"/>
    <col min="15580" max="15580" width="11.42578125" style="10" bestFit="1" customWidth="1"/>
    <col min="15581" max="15581" width="11.28515625" style="10" customWidth="1"/>
    <col min="15582" max="15582" width="9" style="10" customWidth="1"/>
    <col min="15583" max="15583" width="10.42578125" style="10" bestFit="1" customWidth="1"/>
    <col min="15584" max="15584" width="10.42578125" style="10" customWidth="1"/>
    <col min="15585" max="15585" width="11.42578125" style="10" customWidth="1"/>
    <col min="15586" max="15586" width="9.140625" style="10"/>
    <col min="15587" max="15587" width="11.42578125" style="10" customWidth="1"/>
    <col min="15588" max="15830" width="9.140625" style="10"/>
    <col min="15831" max="15831" width="10" style="10" customWidth="1"/>
    <col min="15832" max="15832" width="9.140625" style="10"/>
    <col min="15833" max="15833" width="44" style="10" customWidth="1"/>
    <col min="15834" max="15834" width="8" style="10" customWidth="1"/>
    <col min="15835" max="15835" width="12" style="10" bestFit="1" customWidth="1"/>
    <col min="15836" max="15836" width="11.42578125" style="10" bestFit="1" customWidth="1"/>
    <col min="15837" max="15837" width="11.28515625" style="10" customWidth="1"/>
    <col min="15838" max="15838" width="9" style="10" customWidth="1"/>
    <col min="15839" max="15839" width="10.42578125" style="10" bestFit="1" customWidth="1"/>
    <col min="15840" max="15840" width="10.42578125" style="10" customWidth="1"/>
    <col min="15841" max="15841" width="11.42578125" style="10" customWidth="1"/>
    <col min="15842" max="15842" width="9.140625" style="10"/>
    <col min="15843" max="15843" width="11.42578125" style="10" customWidth="1"/>
    <col min="15844" max="16086" width="9.140625" style="10"/>
    <col min="16087" max="16087" width="10" style="10" customWidth="1"/>
    <col min="16088" max="16088" width="9.140625" style="10"/>
    <col min="16089" max="16089" width="44" style="10" customWidth="1"/>
    <col min="16090" max="16090" width="8" style="10" customWidth="1"/>
    <col min="16091" max="16091" width="12" style="10" bestFit="1" customWidth="1"/>
    <col min="16092" max="16092" width="11.42578125" style="10" bestFit="1" customWidth="1"/>
    <col min="16093" max="16093" width="11.28515625" style="10" customWidth="1"/>
    <col min="16094" max="16094" width="9" style="10" customWidth="1"/>
    <col min="16095" max="16095" width="10.42578125" style="10" bestFit="1" customWidth="1"/>
    <col min="16096" max="16096" width="10.42578125" style="10" customWidth="1"/>
    <col min="16097" max="16097" width="11.42578125" style="10" customWidth="1"/>
    <col min="16098" max="16098" width="9.140625" style="10"/>
    <col min="16099" max="16099" width="11.42578125" style="10" customWidth="1"/>
    <col min="16100" max="16384" width="9.140625" style="10"/>
  </cols>
  <sheetData>
    <row r="1" spans="1:6" ht="55.5" customHeight="1" x14ac:dyDescent="0.2">
      <c r="A1" s="8" t="s">
        <v>36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8" t="s">
        <v>3</v>
      </c>
    </row>
    <row r="4" spans="1:6" ht="21" customHeight="1" x14ac:dyDescent="0.2">
      <c r="A4" s="15"/>
      <c r="B4" s="15"/>
      <c r="C4" s="15"/>
      <c r="D4" s="3">
        <v>554260.32978392032</v>
      </c>
      <c r="E4" s="3">
        <v>559083.44978392031</v>
      </c>
      <c r="F4" s="3">
        <v>-4823.1199999999953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9" t="s">
        <v>11</v>
      </c>
      <c r="B6" s="49"/>
      <c r="C6" s="50"/>
      <c r="D6" s="6">
        <v>335896.56</v>
      </c>
      <c r="E6" s="6">
        <v>337997.43</v>
      </c>
      <c r="F6" s="6">
        <v>-2100.8699999999953</v>
      </c>
    </row>
    <row r="7" spans="1:6" ht="27.75" customHeight="1" x14ac:dyDescent="0.2">
      <c r="A7" s="35" t="s">
        <v>12</v>
      </c>
      <c r="B7" s="36"/>
      <c r="C7" s="37"/>
      <c r="D7" s="6">
        <v>7346.1697839203553</v>
      </c>
      <c r="E7" s="6">
        <v>7347.5759984315637</v>
      </c>
      <c r="F7" s="6">
        <v>-1.4062145112084181</v>
      </c>
    </row>
    <row r="8" spans="1:6" ht="12.75" customHeight="1" x14ac:dyDescent="0.2">
      <c r="A8" s="23" t="s">
        <v>13</v>
      </c>
      <c r="B8" s="23"/>
      <c r="C8" s="24"/>
      <c r="D8" s="3">
        <v>343242.72978392034</v>
      </c>
      <c r="E8" s="3">
        <v>345345.00599843153</v>
      </c>
      <c r="F8" s="3">
        <v>-2102.2762145112038</v>
      </c>
    </row>
    <row r="9" spans="1:6" ht="12.75" customHeight="1" x14ac:dyDescent="0.2">
      <c r="A9" s="25" t="s">
        <v>14</v>
      </c>
      <c r="B9" s="26"/>
      <c r="C9" s="26"/>
      <c r="D9" s="26"/>
      <c r="E9" s="26"/>
      <c r="F9" s="27"/>
    </row>
    <row r="10" spans="1:6" ht="25.5" customHeight="1" x14ac:dyDescent="0.2">
      <c r="A10" s="51" t="s">
        <v>15</v>
      </c>
      <c r="B10" s="51"/>
      <c r="C10" s="52"/>
      <c r="D10" s="6">
        <v>114361.8</v>
      </c>
      <c r="E10" s="6">
        <v>115803.74</v>
      </c>
      <c r="F10" s="6">
        <v>-1441.9400000000023</v>
      </c>
    </row>
    <row r="11" spans="1:6" ht="27" customHeight="1" x14ac:dyDescent="0.2">
      <c r="A11" s="35" t="s">
        <v>16</v>
      </c>
      <c r="B11" s="36"/>
      <c r="C11" s="36"/>
      <c r="D11" s="6">
        <v>2499</v>
      </c>
      <c r="E11" s="6">
        <v>2499.4783622168934</v>
      </c>
      <c r="F11" s="6">
        <v>-0.47836221689340164</v>
      </c>
    </row>
    <row r="12" spans="1:6" ht="12.75" customHeight="1" x14ac:dyDescent="0.2">
      <c r="A12" s="23" t="s">
        <v>17</v>
      </c>
      <c r="B12" s="23"/>
      <c r="C12" s="23"/>
      <c r="D12" s="3">
        <v>116860.8</v>
      </c>
      <c r="E12" s="3">
        <v>118303.2183622169</v>
      </c>
      <c r="F12" s="3">
        <v>-1442.4183622168957</v>
      </c>
    </row>
    <row r="13" spans="1:6" ht="13.5" x14ac:dyDescent="0.2">
      <c r="A13" s="25" t="s">
        <v>18</v>
      </c>
      <c r="B13" s="26"/>
      <c r="C13" s="26"/>
      <c r="D13" s="26"/>
      <c r="E13" s="26"/>
      <c r="F13" s="27"/>
    </row>
    <row r="14" spans="1:6" ht="29.25" customHeight="1" x14ac:dyDescent="0.2">
      <c r="A14" s="38" t="s">
        <v>19</v>
      </c>
      <c r="B14" s="38"/>
      <c r="C14" s="38"/>
      <c r="D14" s="6">
        <v>92143.32</v>
      </c>
      <c r="E14" s="6">
        <v>93421.36</v>
      </c>
      <c r="F14" s="6">
        <v>-1278.0399999999936</v>
      </c>
    </row>
    <row r="15" spans="1:6" x14ac:dyDescent="0.2">
      <c r="A15" s="35" t="s">
        <v>20</v>
      </c>
      <c r="B15" s="36"/>
      <c r="C15" s="37"/>
      <c r="D15" s="6">
        <v>2013.48</v>
      </c>
      <c r="E15" s="6">
        <v>2013.865423271897</v>
      </c>
      <c r="F15" s="6">
        <v>-0.38542327189702519</v>
      </c>
    </row>
    <row r="16" spans="1:6" x14ac:dyDescent="0.2">
      <c r="A16" s="28" t="s">
        <v>21</v>
      </c>
      <c r="B16" s="28"/>
      <c r="C16" s="28"/>
      <c r="D16" s="3">
        <v>94156.800000000003</v>
      </c>
      <c r="E16" s="3">
        <v>95435.225423271899</v>
      </c>
      <c r="F16" s="3">
        <v>-1278.4254232718959</v>
      </c>
    </row>
    <row r="17" spans="1:6" ht="12.75" customHeight="1" x14ac:dyDescent="0.2">
      <c r="A17" s="12"/>
      <c r="B17" s="12"/>
      <c r="C17" s="12"/>
      <c r="D17" s="2"/>
      <c r="E17" s="2"/>
    </row>
    <row r="18" spans="1:6" s="33" customFormat="1" ht="28.5" customHeight="1" x14ac:dyDescent="0.2">
      <c r="A18" s="29" t="s">
        <v>4</v>
      </c>
      <c r="B18" s="30"/>
      <c r="C18" s="31"/>
      <c r="D18" s="3">
        <v>510121.40600000002</v>
      </c>
      <c r="E18" s="32"/>
      <c r="F18" s="32"/>
    </row>
    <row r="19" spans="1:6" s="33" customFormat="1" ht="15" x14ac:dyDescent="0.2">
      <c r="A19" s="34" t="s">
        <v>10</v>
      </c>
      <c r="B19" s="34"/>
      <c r="C19" s="34"/>
      <c r="D19" s="34"/>
      <c r="E19" s="32"/>
      <c r="F19" s="32"/>
    </row>
    <row r="20" spans="1:6" s="33" customFormat="1" ht="24.75" customHeight="1" x14ac:dyDescent="0.2">
      <c r="A20" s="23" t="s">
        <v>22</v>
      </c>
      <c r="B20" s="23"/>
      <c r="C20" s="23"/>
      <c r="D20" s="3"/>
      <c r="E20" s="32"/>
      <c r="F20" s="32"/>
    </row>
    <row r="21" spans="1:6" s="33" customFormat="1" ht="45.75" customHeight="1" x14ac:dyDescent="0.2">
      <c r="A21" s="35" t="s">
        <v>23</v>
      </c>
      <c r="B21" s="36"/>
      <c r="C21" s="37"/>
      <c r="D21" s="6">
        <v>237234.93599999999</v>
      </c>
      <c r="E21" s="32"/>
      <c r="F21" s="32"/>
    </row>
    <row r="22" spans="1:6" s="33" customFormat="1" ht="12.75" customHeight="1" x14ac:dyDescent="0.2">
      <c r="A22" s="35" t="s">
        <v>24</v>
      </c>
      <c r="B22" s="36"/>
      <c r="C22" s="37"/>
      <c r="D22" s="6"/>
      <c r="E22" s="32"/>
      <c r="F22" s="32"/>
    </row>
    <row r="23" spans="1:6" s="33" customFormat="1" ht="25.5" customHeight="1" x14ac:dyDescent="0.2">
      <c r="A23" s="23" t="s">
        <v>25</v>
      </c>
      <c r="B23" s="23"/>
      <c r="C23" s="23"/>
      <c r="D23" s="3"/>
      <c r="E23" s="32"/>
      <c r="F23" s="32"/>
    </row>
    <row r="24" spans="1:6" s="33" customFormat="1" ht="12.75" customHeight="1" x14ac:dyDescent="0.2">
      <c r="A24" s="7" t="s">
        <v>42</v>
      </c>
      <c r="B24" s="7"/>
      <c r="C24" s="7"/>
      <c r="D24" s="6">
        <v>18029.952000000001</v>
      </c>
      <c r="E24" s="32"/>
      <c r="F24" s="32"/>
    </row>
    <row r="25" spans="1:6" s="33" customFormat="1" ht="12.75" customHeight="1" x14ac:dyDescent="0.2">
      <c r="A25" s="24" t="s">
        <v>26</v>
      </c>
      <c r="B25" s="39"/>
      <c r="C25" s="40"/>
      <c r="D25" s="3">
        <v>255264.88799999998</v>
      </c>
      <c r="E25" s="32"/>
      <c r="F25" s="32"/>
    </row>
    <row r="26" spans="1:6" s="33" customFormat="1" x14ac:dyDescent="0.2">
      <c r="A26" s="38" t="s">
        <v>27</v>
      </c>
      <c r="B26" s="38"/>
      <c r="C26" s="38"/>
      <c r="D26" s="6">
        <v>75458.687999999995</v>
      </c>
      <c r="E26" s="32"/>
      <c r="F26" s="32"/>
    </row>
    <row r="27" spans="1:6" x14ac:dyDescent="0.2">
      <c r="A27" s="23" t="s">
        <v>28</v>
      </c>
      <c r="B27" s="23"/>
      <c r="C27" s="23"/>
      <c r="D27" s="3">
        <v>330723.576</v>
      </c>
    </row>
    <row r="28" spans="1:6" ht="15" x14ac:dyDescent="0.2">
      <c r="A28" s="34" t="s">
        <v>14</v>
      </c>
      <c r="B28" s="34"/>
      <c r="C28" s="34"/>
      <c r="D28" s="34"/>
    </row>
    <row r="29" spans="1:6" x14ac:dyDescent="0.2">
      <c r="A29" s="38" t="s">
        <v>29</v>
      </c>
      <c r="B29" s="38"/>
      <c r="C29" s="38"/>
      <c r="D29" s="6">
        <v>154474.31</v>
      </c>
    </row>
    <row r="30" spans="1:6" x14ac:dyDescent="0.2">
      <c r="A30" s="23" t="s">
        <v>30</v>
      </c>
      <c r="B30" s="23"/>
      <c r="C30" s="23"/>
      <c r="D30" s="3">
        <v>154474.31</v>
      </c>
    </row>
    <row r="31" spans="1:6" ht="14.25" customHeight="1" x14ac:dyDescent="0.25">
      <c r="A31" s="53" t="s">
        <v>31</v>
      </c>
      <c r="B31" s="54"/>
      <c r="C31" s="54"/>
      <c r="D31" s="55"/>
    </row>
    <row r="32" spans="1:6" ht="51" customHeight="1" x14ac:dyDescent="0.2">
      <c r="A32" s="35" t="s">
        <v>32</v>
      </c>
      <c r="B32" s="36"/>
      <c r="C32" s="37"/>
      <c r="D32" s="6">
        <v>10800</v>
      </c>
    </row>
    <row r="33" spans="1:5" ht="12.75" customHeight="1" x14ac:dyDescent="0.2">
      <c r="A33" s="20" t="s">
        <v>33</v>
      </c>
      <c r="B33" s="21"/>
      <c r="C33" s="22"/>
      <c r="D33" s="6">
        <v>0</v>
      </c>
    </row>
    <row r="34" spans="1:5" ht="12.75" customHeight="1" x14ac:dyDescent="0.2">
      <c r="A34" s="38" t="s">
        <v>34</v>
      </c>
      <c r="B34" s="38"/>
      <c r="C34" s="38"/>
      <c r="D34" s="6">
        <v>14123.52</v>
      </c>
    </row>
    <row r="35" spans="1:5" ht="12.75" customHeight="1" x14ac:dyDescent="0.2">
      <c r="A35" s="23" t="s">
        <v>35</v>
      </c>
      <c r="B35" s="23"/>
      <c r="C35" s="23"/>
      <c r="D35" s="3">
        <v>24923.52</v>
      </c>
    </row>
    <row r="36" spans="1:5" x14ac:dyDescent="0.2">
      <c r="B36" s="42"/>
      <c r="C36" s="42"/>
    </row>
    <row r="37" spans="1:5" ht="19.5" customHeight="1" x14ac:dyDescent="0.2">
      <c r="A37" s="43" t="s">
        <v>5</v>
      </c>
      <c r="B37" s="44"/>
      <c r="C37" s="44"/>
      <c r="D37" s="45"/>
    </row>
    <row r="38" spans="1:5" ht="12.75" customHeight="1" x14ac:dyDescent="0.2">
      <c r="A38" s="56" t="s">
        <v>37</v>
      </c>
      <c r="B38" s="57"/>
      <c r="C38" s="58"/>
      <c r="D38" s="3">
        <v>14621.42999843154</v>
      </c>
    </row>
    <row r="39" spans="1:5" ht="12.75" customHeight="1" x14ac:dyDescent="0.2">
      <c r="A39" s="56" t="s">
        <v>38</v>
      </c>
      <c r="B39" s="57"/>
      <c r="C39" s="58"/>
      <c r="D39" s="3">
        <v>-36171.091637783102</v>
      </c>
    </row>
    <row r="40" spans="1:5" ht="12.75" customHeight="1" x14ac:dyDescent="0.2">
      <c r="A40" s="56" t="s">
        <v>39</v>
      </c>
      <c r="B40" s="57"/>
      <c r="C40" s="58"/>
      <c r="D40" s="3">
        <v>70511.705423271895</v>
      </c>
    </row>
    <row r="41" spans="1:5" ht="33.75" customHeight="1" x14ac:dyDescent="0.2">
      <c r="A41" s="56" t="s">
        <v>40</v>
      </c>
      <c r="B41" s="57"/>
      <c r="C41" s="58"/>
      <c r="D41" s="3">
        <v>447453.08549999999</v>
      </c>
    </row>
    <row r="42" spans="1:5" ht="34.5" customHeight="1" x14ac:dyDescent="0.2">
      <c r="A42" s="56" t="s">
        <v>41</v>
      </c>
      <c r="B42" s="57"/>
      <c r="C42" s="58"/>
      <c r="D42" s="3">
        <v>496415.12928392034</v>
      </c>
      <c r="E42" s="4"/>
    </row>
    <row r="43" spans="1:5" x14ac:dyDescent="0.2">
      <c r="A43" s="59"/>
      <c r="B43" s="59"/>
      <c r="C43" s="59"/>
      <c r="D43" s="2"/>
      <c r="E43" s="4"/>
    </row>
    <row r="44" spans="1:5" x14ac:dyDescent="0.2">
      <c r="A44" s="59"/>
      <c r="B44" s="59"/>
      <c r="C44" s="59"/>
      <c r="D44" s="2"/>
      <c r="E44" s="4"/>
    </row>
    <row r="45" spans="1:5" x14ac:dyDescent="0.2">
      <c r="A45" s="41" t="s">
        <v>6</v>
      </c>
      <c r="D45" s="5" t="s">
        <v>7</v>
      </c>
    </row>
    <row r="46" spans="1:5" x14ac:dyDescent="0.2">
      <c r="D46" s="5"/>
    </row>
    <row r="47" spans="1:5" x14ac:dyDescent="0.2">
      <c r="A47" s="46"/>
      <c r="B47" s="46"/>
      <c r="C47" s="46"/>
      <c r="D47" s="5"/>
    </row>
    <row r="48" spans="1:5" x14ac:dyDescent="0.2">
      <c r="A48" s="41" t="s">
        <v>8</v>
      </c>
      <c r="D48" s="47" t="s">
        <v>9</v>
      </c>
    </row>
    <row r="49" spans="4:4" x14ac:dyDescent="0.2">
      <c r="D49" s="47"/>
    </row>
  </sheetData>
  <mergeCells count="38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22:C22"/>
    <mergeCell ref="A23:C23"/>
    <mergeCell ref="A33:C33"/>
    <mergeCell ref="A24:C24"/>
    <mergeCell ref="A25:C25"/>
    <mergeCell ref="A26:C26"/>
    <mergeCell ref="A27:C27"/>
    <mergeCell ref="A28:D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9230-A730-43DF-B88F-A20F15187395}">
  <dimension ref="A1:C19"/>
  <sheetViews>
    <sheetView tabSelected="1" workbookViewId="0">
      <selection activeCell="F10" sqref="F10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43</v>
      </c>
      <c r="B1" s="60"/>
      <c r="C1" s="60"/>
    </row>
    <row r="2" spans="1:3" x14ac:dyDescent="0.25">
      <c r="A2" s="60" t="s">
        <v>44</v>
      </c>
      <c r="B2" s="60"/>
      <c r="C2" s="60"/>
    </row>
    <row r="3" spans="1:3" x14ac:dyDescent="0.25">
      <c r="A3" s="60" t="s">
        <v>45</v>
      </c>
      <c r="B3" s="60"/>
      <c r="C3" s="60"/>
    </row>
    <row r="4" spans="1:3" x14ac:dyDescent="0.25">
      <c r="C4" s="62"/>
    </row>
    <row r="5" spans="1:3" ht="31.5" x14ac:dyDescent="0.25">
      <c r="A5" s="63" t="s">
        <v>46</v>
      </c>
      <c r="B5" s="64" t="s">
        <v>47</v>
      </c>
      <c r="C5" s="65">
        <f>SUM(C7:C12)</f>
        <v>154474.31</v>
      </c>
    </row>
    <row r="6" spans="1:3" x14ac:dyDescent="0.25">
      <c r="A6" s="66"/>
      <c r="B6" s="67" t="s">
        <v>48</v>
      </c>
      <c r="C6" s="68"/>
    </row>
    <row r="7" spans="1:3" x14ac:dyDescent="0.25">
      <c r="A7" s="69">
        <v>1</v>
      </c>
      <c r="B7" s="70" t="s">
        <v>49</v>
      </c>
      <c r="C7" s="71">
        <v>4800</v>
      </c>
    </row>
    <row r="8" spans="1:3" x14ac:dyDescent="0.25">
      <c r="A8" s="69">
        <v>2</v>
      </c>
      <c r="B8" s="70" t="s">
        <v>50</v>
      </c>
      <c r="C8" s="71">
        <v>54980.94</v>
      </c>
    </row>
    <row r="9" spans="1:3" x14ac:dyDescent="0.25">
      <c r="A9" s="69">
        <v>3</v>
      </c>
      <c r="B9" s="70" t="s">
        <v>51</v>
      </c>
      <c r="C9" s="71">
        <v>45513.37</v>
      </c>
    </row>
    <row r="10" spans="1:3" x14ac:dyDescent="0.25">
      <c r="A10" s="69">
        <v>4</v>
      </c>
      <c r="B10" s="70" t="s">
        <v>52</v>
      </c>
      <c r="C10" s="71">
        <v>3250</v>
      </c>
    </row>
    <row r="11" spans="1:3" x14ac:dyDescent="0.25">
      <c r="A11" s="69">
        <v>5</v>
      </c>
      <c r="B11" s="70" t="s">
        <v>53</v>
      </c>
      <c r="C11" s="71">
        <v>45630</v>
      </c>
    </row>
    <row r="12" spans="1:3" x14ac:dyDescent="0.25">
      <c r="A12" s="69">
        <v>6</v>
      </c>
      <c r="B12" s="70" t="s">
        <v>54</v>
      </c>
      <c r="C12" s="71">
        <v>300</v>
      </c>
    </row>
    <row r="13" spans="1:3" x14ac:dyDescent="0.25">
      <c r="A13" s="72"/>
      <c r="C13" s="73"/>
    </row>
    <row r="14" spans="1:3" x14ac:dyDescent="0.25">
      <c r="A14" s="72"/>
      <c r="C14" s="73"/>
    </row>
    <row r="15" spans="1:3" x14ac:dyDescent="0.25">
      <c r="A15" s="74" t="s">
        <v>55</v>
      </c>
      <c r="C15" s="75" t="s">
        <v>56</v>
      </c>
    </row>
    <row r="16" spans="1:3" x14ac:dyDescent="0.25">
      <c r="C16" s="62"/>
    </row>
    <row r="17" spans="1:3" x14ac:dyDescent="0.25">
      <c r="C17" s="62"/>
    </row>
    <row r="18" spans="1:3" x14ac:dyDescent="0.25">
      <c r="A18" s="74" t="s">
        <v>57</v>
      </c>
      <c r="C18" s="76" t="s">
        <v>58</v>
      </c>
    </row>
    <row r="19" spans="1:3" x14ac:dyDescent="0.25">
      <c r="C19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2024-03-14T07:25:43Z</dcterms:modified>
</cp:coreProperties>
</file>