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F0C5EE2-BCC9-4B72-B168-BBB4AA7BCA1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2" l="1"/>
  <c r="C7" i="12"/>
  <c r="C5" i="12" s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<sst xmlns="http://schemas.openxmlformats.org/spreadsheetml/2006/main" count="46" uniqueCount="43">
  <si>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</si>
  <si>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</si>
  <si>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</si>
  <si>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</si>
  <si>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</si>
  <si>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</si>
  <si>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</si>
  <si>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</si>
  <si>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</si>
  <si>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</si>
  <si>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</si>
  <si>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</si>
  <si>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</si>
  <si>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</si>
  <si>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</si>
  <si>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</si>
  <si>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</si>
  <si>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</si>
  <si>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</si>
  <si>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</si>
  <si>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</si>
  <si>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</si>
  <si>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</si>
  <si>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</si>
  <si>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</si>
  <si>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</si>
  <si>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</si>
  <si>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</si>
  <si>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</si>
  <si>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Рабочего Штаба, 7/23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</si>
  <si>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</si>
  <si>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</si>
  <si>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Рабочего Штаба, 7/23</t>
  </si>
  <si>
    <t>№
п/п</t>
  </si>
  <si>
    <t>Выполнено работ по текущему ремонту всего в рублях :</t>
  </si>
  <si>
    <t>в том числе</t>
  </si>
  <si>
    <t>Изготовление решетки на выгребную яму</t>
  </si>
  <si>
    <t>Чистка выгребных ям</t>
  </si>
  <si>
    <t>Вывоз нечистот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</si>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</sst>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3C34-12DB-4CC7-8ADB-D370ED5EA25D}">
  <dimension ref="A1:F35"/>
  <sheetViews>
    <sheetView tabSelected="1" topLeftCell="A10" workbookViewId="0">
      <selection activeCell="D23" sqref="D23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89020.96</v>
      </c>
      <c r="E3" s="11">
        <v>60910.78</v>
      </c>
      <c r="F3" s="11">
        <v>28110.180000000011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71209.704783147463</v>
      </c>
      <c r="E5" s="15">
        <v>48711.711691449818</v>
      </c>
      <c r="F5" s="15">
        <v>22497.993091697652</v>
      </c>
    </row>
    <row r="6" spans="1:6" ht="12.75" customHeight="1" x14ac:dyDescent="0.2">
      <c r="A6" s="16" t="s">
        <v>12</v>
      </c>
      <c r="B6" s="16"/>
      <c r="C6" s="17"/>
      <c r="D6" s="11">
        <v>71209.704783147463</v>
      </c>
      <c r="E6" s="11">
        <v>48711.711691449818</v>
      </c>
      <c r="F6" s="11">
        <v>22497.993091697652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17811.25521685254</v>
      </c>
      <c r="E8" s="15">
        <v>12199.068308550181</v>
      </c>
      <c r="F8" s="15">
        <v>5612.1869083023594</v>
      </c>
    </row>
    <row r="9" spans="1:6" ht="12.75" customHeight="1" x14ac:dyDescent="0.2">
      <c r="A9" s="16" t="s">
        <v>15</v>
      </c>
      <c r="B9" s="16"/>
      <c r="C9" s="16"/>
      <c r="D9" s="11">
        <v>17811.25521685254</v>
      </c>
      <c r="E9" s="11">
        <v>12199.068308550181</v>
      </c>
      <c r="F9" s="11">
        <v>5612.1869083023594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83722.754783147451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41800.344783147462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5355.84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47156.184783147459</v>
      </c>
      <c r="E17" s="24"/>
    </row>
    <row r="18" spans="1:5" s="3" customFormat="1" x14ac:dyDescent="0.2">
      <c r="A18" s="29" t="s">
        <v>21</v>
      </c>
      <c r="B18" s="29"/>
      <c r="C18" s="29"/>
      <c r="D18" s="15">
        <v>11285.519999999999</v>
      </c>
      <c r="E18" s="24"/>
    </row>
    <row r="19" spans="1:5" x14ac:dyDescent="0.2">
      <c r="A19" s="16" t="s">
        <v>22</v>
      </c>
      <c r="B19" s="16"/>
      <c r="C19" s="16"/>
      <c r="D19" s="11">
        <v>58441.704783147456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25281.05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25281.05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-9729.9930916976446</v>
      </c>
    </row>
    <row r="27" spans="1:5" ht="12.75" customHeight="1" x14ac:dyDescent="0.2">
      <c r="A27" s="44" t="s">
        <v>26</v>
      </c>
      <c r="B27" s="45"/>
      <c r="C27" s="46"/>
      <c r="D27" s="11">
        <v>-13081.981691449819</v>
      </c>
    </row>
    <row r="28" spans="1:5" ht="33.75" customHeight="1" x14ac:dyDescent="0.2">
      <c r="A28" s="44" t="s">
        <v>27</v>
      </c>
      <c r="B28" s="45"/>
      <c r="C28" s="46"/>
      <c r="D28" s="11">
        <v>-237576.152</v>
      </c>
    </row>
    <row r="29" spans="1:5" ht="34.5" customHeight="1" x14ac:dyDescent="0.2">
      <c r="A29" s="44" t="s">
        <v>28</v>
      </c>
      <c r="B29" s="45"/>
      <c r="C29" s="46"/>
      <c r="D29" s="11">
        <v>-260388.12678314745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8ADB-1BAF-4D4D-8299-9D65410B87A9}">
  <dimension ref="A1:F20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SUM(C7:C9)</f>
        <v>25281.05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f>572.46</f>
        <v>572.46</v>
      </c>
    </row>
    <row r="8" spans="1:6" x14ac:dyDescent="0.25">
      <c r="A8" s="56">
        <v>2</v>
      </c>
      <c r="B8" s="57" t="s">
        <v>37</v>
      </c>
      <c r="C8" s="58">
        <f>14533.81+8154.33</f>
        <v>22688.14</v>
      </c>
    </row>
    <row r="9" spans="1:6" x14ac:dyDescent="0.25">
      <c r="A9" s="56">
        <v>3</v>
      </c>
      <c r="B9" s="57" t="s">
        <v>38</v>
      </c>
      <c r="C9" s="58">
        <v>2020.45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39</v>
      </c>
      <c r="B12" s="61"/>
      <c r="C12" s="61" t="s">
        <v>40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2021-03-22T02:49:49Z</dcterms:modified>
</cp:coreProperties>
</file>