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55DCBA10-2FB7-49D6-814C-AB24691F13A2}" xr6:coauthVersionLast="47" xr6:coauthVersionMax="47" xr10:uidLastSave="{00000000-0000-0000-0000-000000000000}"/>
  <bookViews>
    <workbookView xWindow="7725" yWindow="27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<sst xmlns="http://schemas.openxmlformats.org/spreadsheetml/2006/main" count="83" uniqueCount="59">
  <si>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</si>
  <si>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</si>
  <si>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</si>
  <si>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</si>
  <si>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</si>
  <si>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</si>
  <si>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</si>
  <si>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</si>
  <si>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</si>
  <si>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</si>
  <si>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</si>
  <si>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</si>
  <si>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</si>
  <si>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</si>
  <si>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</si>
  <si>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</si>
  <si>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</si>
  <si>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</si>
  <si>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</si>
  <si>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</si>
  <si>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</si>
  <si>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</si>
  <si>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</si>
  <si>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</si>
  <si>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</si>
  <si>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</si>
  <si>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</si>
  <si>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</si>
  <si>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</si>
  <si>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</si>
  <si>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</si>
  <si>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</si>
  <si>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</si>
  <si>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</si>
  <si>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</si>
  <si>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</si>
  <si>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</si>
  <si>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</si>
  <si>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</si>
  <si>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</si>
  <si>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</si>
  <si>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</si>
  <si>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</si>
  <si>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</si>
  <si>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</si>
  <si>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</si>
  <si>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</si>
  <si>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</si>
  <si>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</si>
  <si>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</si>
  <si>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</si>
  <si>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</si>
  <si>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</si>
  <si>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</si>
  <si>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</si>
  <si>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</si>
  <si>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Пионерский, 4-а</t>
  </si>
  <si>
    <t>Усиление дверного блока</t>
  </si>
  <si>
    <t>Обработка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</si>
</sst>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25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1587.9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1.35</v>
      </c>
      <c r="E18" s="2">
        <v>1</v>
      </c>
      <c r="F18" s="20">
        <v>25723.980000000003</v>
      </c>
      <c r="G18" s="2">
        <v>1</v>
      </c>
      <c r="H18" s="21">
        <v>25723.980000000003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</v>
      </c>
      <c r="E19" s="2">
        <v>1</v>
      </c>
      <c r="F19" s="20">
        <v>7621.920000000001</v>
      </c>
      <c r="G19" s="2">
        <v>1</v>
      </c>
      <c r="H19" s="21">
        <v>7621.920000000001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2.0025839999999997</v>
      </c>
      <c r="E20" s="2">
        <v>1</v>
      </c>
      <c r="F20" s="20">
        <v>38158.837603199994</v>
      </c>
      <c r="G20" s="2">
        <v>1</v>
      </c>
      <c r="H20" s="21">
        <v>38158.837603199994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3.6337541599999996</v>
      </c>
      <c r="E21" s="2">
        <v>1</v>
      </c>
      <c r="F21" s="20">
        <v>69240.458767967997</v>
      </c>
      <c r="G21" s="2">
        <v>1</v>
      </c>
      <c r="H21" s="21">
        <v>69240.458767967997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0.53999999999999992</v>
      </c>
      <c r="E22" s="2">
        <v>1</v>
      </c>
      <c r="F22" s="20">
        <v>10289.592000000001</v>
      </c>
      <c r="G22" s="2">
        <v>1</v>
      </c>
      <c r="H22" s="21">
        <v>10289.592000000001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0.80294728887209521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0.31488128975376284</v>
      </c>
      <c r="E24" s="2">
        <v>1</v>
      </c>
      <c r="F24" s="20">
        <v>6000</v>
      </c>
      <c r="G24" s="2">
        <v>1</v>
      </c>
      <c r="H24" s="21">
        <v>6000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172334.78837116799</v>
      </c>
      <c r="G25" s="28"/>
      <c r="H25" s="30">
        <v>172334.78837116799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65445.163458666706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81444.178598400002</v>
      </c>
      <c r="H30" s="1" t="s">
        <v>20</v>
      </c>
    </row>
    <row r="31" spans="1:8" x14ac:dyDescent="0.25">
      <c r="A31" s="4" t="s">
        <v>21</v>
      </c>
      <c r="G31" s="33">
        <v>10173.89</v>
      </c>
      <c r="H31" s="1" t="s">
        <v>20</v>
      </c>
    </row>
    <row r="33" spans="1:8" x14ac:dyDescent="0.25">
      <c r="A33" s="31" t="s">
        <v>23</v>
      </c>
      <c r="G33" s="34">
        <v>96208.286402058729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8416.73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1757.16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10173.89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52459.63268544001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56.2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53</v>
      </c>
      <c r="G46" s="4"/>
    </row>
    <row r="47" spans="1:8" s="58" customFormat="1" ht="12.75" x14ac:dyDescent="0.2">
      <c r="A47" s="16">
        <v>1</v>
      </c>
      <c r="B47" s="52" t="s">
        <v>29</v>
      </c>
      <c r="C47" s="56">
        <v>216516.73787072001</v>
      </c>
      <c r="D47" s="56">
        <v>179872.46705581326</v>
      </c>
      <c r="E47" s="57">
        <v>36644.270814906748</v>
      </c>
      <c r="F47" s="32"/>
    </row>
    <row r="48" spans="1:8" s="58" customFormat="1" ht="12.75" x14ac:dyDescent="0.2">
      <c r="A48" s="16">
        <v>2</v>
      </c>
      <c r="B48" s="52" t="s">
        <v>30</v>
      </c>
      <c r="C48" s="56">
        <v>81444.178598400002</v>
      </c>
      <c r="D48" s="56">
        <v>69839.028968867613</v>
      </c>
      <c r="E48" s="57">
        <v>11605.149629532389</v>
      </c>
      <c r="F48" s="32"/>
    </row>
    <row r="49" spans="1:7" s="58" customFormat="1" ht="12.75" x14ac:dyDescent="0.2">
      <c r="A49" s="16">
        <v>3</v>
      </c>
      <c r="B49" s="52" t="s">
        <v>31</v>
      </c>
      <c r="C49" s="56">
        <v>17149.32</v>
      </c>
      <c r="D49" s="56">
        <v>14500.103975319136</v>
      </c>
      <c r="E49" s="57">
        <v>2649.2160246808635</v>
      </c>
      <c r="F49" s="32"/>
    </row>
    <row r="50" spans="1:7" s="54" customFormat="1" x14ac:dyDescent="0.25">
      <c r="A50" s="59"/>
      <c r="B50" s="60" t="s">
        <v>22</v>
      </c>
      <c r="C50" s="46">
        <v>315110.23646912002</v>
      </c>
      <c r="D50" s="46">
        <v>264211.60000000003</v>
      </c>
      <c r="E50" s="61">
        <v>50898.63646912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10286.16</v>
      </c>
      <c r="D54" s="52">
        <v>5977.17</v>
      </c>
      <c r="E54" s="62">
        <v>4457.3359999999993</v>
      </c>
      <c r="F54" s="32"/>
      <c r="G54" s="32"/>
    </row>
    <row r="55" spans="1:7" s="54" customFormat="1" x14ac:dyDescent="0.25">
      <c r="A55" s="59"/>
      <c r="B55" s="60" t="s">
        <v>22</v>
      </c>
      <c r="C55" s="46">
        <v>10286.16</v>
      </c>
      <c r="D55" s="46">
        <v>5977.17</v>
      </c>
      <c r="E55" s="46">
        <f>E54</f>
        <v>4457.3359999999993</v>
      </c>
      <c r="F55" s="55"/>
      <c r="G55" s="55"/>
    </row>
  </sheetData>
  <mergeCells count="22"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2026-02-17T07:14:07Z</dcterms:modified>
</cp:coreProperties>
</file>