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478A141-39A3-40F8-9A91-D105528ACE0A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<sst xmlns="http://schemas.openxmlformats.org/spreadsheetml/2006/main" count="87" uniqueCount="61">
  <si>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</si>
  <si>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</si>
  <si>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</si>
  <si>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</si>
  <si>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</si>
  <si>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</si>
  <si>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</si>
  <si>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</si>
  <si>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</si>
  <si>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</si>
  <si>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</si>
  <si>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</si>
  <si>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</si>
  <si>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</si>
  <si>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</si>
  <si>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</si>
  <si>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</si>
  <si>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</si>
  <si>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</si>
  <si>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</si>
  <si>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</si>
  <si>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</si>
  <si>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</si>
  <si>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</si>
  <si>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</si>
  <si>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</si>
  <si>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</si>
  <si>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</si>
  <si>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</si>
  <si>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</si>
  <si>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</si>
  <si>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</si>
  <si>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</si>
  <si>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</si>
  <si>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</si>
  <si>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</si>
  <si>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</si>
  <si>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</si>
  <si>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</si>
  <si>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</si>
  <si>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</si>
  <si>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</si>
  <si>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</si>
  <si>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</si>
  <si>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</si>
  <si>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</si>
  <si>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</si>
  <si>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</si>
  <si>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</si>
  <si>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</si>
  <si>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</si>
  <si>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</si>
  <si>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</si>
  <si>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Красногвардейская, 14</t>
  </si>
  <si>
    <t>Ремонт элеваторного узла ( работы за 2024г.)</t>
  </si>
  <si>
    <t>Обработка деревьев</t>
  </si>
  <si>
    <t>Обрезка и валка деревьев в городских условиях</t>
  </si>
  <si>
    <t>Замена светильника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</si>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</sst>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53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3921.2000000000003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59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3">
        <v>1</v>
      </c>
      <c r="F18" s="20">
        <v>55053.648000000001</v>
      </c>
      <c r="G18" s="3">
        <v>1</v>
      </c>
      <c r="H18" s="21">
        <v>55053.648000000001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0.34499999999999997</v>
      </c>
      <c r="E19" s="3">
        <v>1</v>
      </c>
      <c r="F19" s="20">
        <v>16233.768</v>
      </c>
      <c r="G19" s="3">
        <v>1</v>
      </c>
      <c r="H19" s="21">
        <v>16233.768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1.7317793263999999</v>
      </c>
      <c r="E20" s="3">
        <v>1</v>
      </c>
      <c r="F20" s="20">
        <v>81487.837136156159</v>
      </c>
      <c r="G20" s="3">
        <v>1</v>
      </c>
      <c r="H20" s="21">
        <v>81487.837136156159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3.2831827375999998</v>
      </c>
      <c r="E21" s="3">
        <v>1</v>
      </c>
      <c r="F21" s="20">
        <v>154488.19380812545</v>
      </c>
      <c r="G21" s="3">
        <v>1</v>
      </c>
      <c r="H21" s="21">
        <v>154488.19380812545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3">
        <v>1</v>
      </c>
      <c r="F22" s="20">
        <v>25409.376000000004</v>
      </c>
      <c r="G22" s="3">
        <v>1</v>
      </c>
      <c r="H22" s="21">
        <v>25409.376000000004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0.32515556462307454</v>
      </c>
      <c r="E23" s="3">
        <v>1</v>
      </c>
      <c r="F23" s="20">
        <v>15300</v>
      </c>
      <c r="G23" s="3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347972.82294428156</v>
      </c>
      <c r="G24" s="28"/>
      <c r="H24" s="30">
        <v>347972.82294428156</v>
      </c>
    </row>
    <row r="26" spans="1:8" ht="33.75" customHeight="1" x14ac:dyDescent="0.25">
      <c r="A26" s="71" t="s">
        <v>60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396154.00385866687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174008.48872319999</v>
      </c>
      <c r="H29" s="1" t="s">
        <v>20</v>
      </c>
    </row>
    <row r="30" spans="1:8" x14ac:dyDescent="0.25">
      <c r="A30" s="4" t="s">
        <v>21</v>
      </c>
      <c r="G30" s="33">
        <v>119769.76</v>
      </c>
      <c r="H30" s="1" t="s">
        <v>20</v>
      </c>
    </row>
    <row r="32" spans="1:8" x14ac:dyDescent="0.25">
      <c r="A32" s="31" t="s">
        <v>23</v>
      </c>
      <c r="G32" s="34">
        <v>501392.89989806531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54</v>
      </c>
      <c r="C34" s="42" t="s">
        <v>40</v>
      </c>
      <c r="D34" s="2">
        <v>65252.03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55</v>
      </c>
      <c r="C35" s="42" t="s">
        <v>40</v>
      </c>
      <c r="D35" s="2">
        <v>2760.04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56</v>
      </c>
      <c r="C36" s="42" t="s">
        <v>40</v>
      </c>
      <c r="D36" s="2">
        <v>43256.21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57</v>
      </c>
      <c r="C37" s="42" t="s">
        <v>40</v>
      </c>
      <c r="D37" s="2">
        <v>3050</v>
      </c>
      <c r="E37" s="43"/>
      <c r="F37" s="44"/>
      <c r="G37" s="44"/>
      <c r="H37" s="43"/>
    </row>
    <row r="38" spans="1:8" s="45" customFormat="1" ht="13.5" x14ac:dyDescent="0.2">
      <c r="A38" s="16">
        <v>5</v>
      </c>
      <c r="B38" s="41" t="s">
        <v>58</v>
      </c>
      <c r="C38" s="42" t="s">
        <v>40</v>
      </c>
      <c r="D38" s="2">
        <v>5451.4800000000005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119769.76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114756.87301632001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52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453343.08878944005</v>
      </c>
      <c r="D49" s="57">
        <v>443308.5271337562</v>
      </c>
      <c r="E49" s="56">
        <v>10034.56165568385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174008.48872319999</v>
      </c>
      <c r="D50" s="57">
        <v>189187.73905614731</v>
      </c>
      <c r="E50" s="56">
        <v>-15179.250332947326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52200.396000000001</v>
      </c>
      <c r="D51" s="57">
        <v>53513.253810096496</v>
      </c>
      <c r="E51" s="56">
        <v>-1312.8578100964951</v>
      </c>
      <c r="F51" s="32"/>
    </row>
    <row r="52" spans="1:7" s="54" customFormat="1" x14ac:dyDescent="0.25">
      <c r="A52" s="59"/>
      <c r="B52" s="60" t="s">
        <v>22</v>
      </c>
      <c r="C52" s="46">
        <v>679551.97351263999</v>
      </c>
      <c r="D52" s="46">
        <v>686009.52</v>
      </c>
      <c r="E52" s="61">
        <v>-6457.5464873599703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3050.88</v>
      </c>
      <c r="D56" s="52">
        <v>3050.88</v>
      </c>
      <c r="E56" s="62">
        <v>1322.048</v>
      </c>
      <c r="F56" s="32"/>
      <c r="G56" s="32"/>
    </row>
    <row r="57" spans="1:7" s="54" customFormat="1" x14ac:dyDescent="0.25">
      <c r="A57" s="59"/>
      <c r="B57" s="60" t="s">
        <v>22</v>
      </c>
      <c r="C57" s="46">
        <v>3050.88</v>
      </c>
      <c r="D57" s="46">
        <v>3050.88</v>
      </c>
      <c r="E57" s="46">
        <f>E56</f>
        <v>1322.048</v>
      </c>
      <c r="F57" s="55"/>
      <c r="G57" s="55"/>
    </row>
  </sheetData>
  <mergeCells count="22">
    <mergeCell ref="A26:H26"/>
    <mergeCell ref="A28:H28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2026-03-10T03:47:48Z</dcterms:modified>
</cp:coreProperties>
</file>